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-fssrv-01\Internal Auditing\1_ASST 1\ASST new\4_Anticorruzione _trasparenza\3_Trasparenza\4_Obblighi trasparenza_attestazione anac\6_delibera 201_2022\3_contributi\Acquisti e Appalti\"/>
    </mc:Choice>
  </mc:AlternateContent>
  <bookViews>
    <workbookView xWindow="0" yWindow="0" windowWidth="28800" windowHeight="12330"/>
  </bookViews>
  <sheets>
    <sheet name="Foglio1" sheetId="1" r:id="rId1"/>
  </sheets>
  <definedNames>
    <definedName name="_xlnm.Print_Area" localSheetId="0">Foglio1!$A$1:$F$85</definedName>
    <definedName name="_xlnm.Print_Titles" localSheetId="0">Foglio1!$1:$2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<sst xmlns="http://schemas.openxmlformats.org/spreadsheetml/2006/main" count="207" uniqueCount="154">
  <si>
    <t xml:space="preserve">CONTRIBUTO A TITOLO LIBERALE DI € 1.000,00 </t>
  </si>
  <si>
    <t>MAGENTA</t>
  </si>
  <si>
    <t xml:space="preserve">CONTRIBUTO A TITOLO LIBERALE DI € 30.000,00  così finalizzati: </t>
  </si>
  <si>
    <t>acquisto di DPI</t>
  </si>
  <si>
    <t>ASST OVEST MILANESE</t>
  </si>
  <si>
    <t>539/2020</t>
  </si>
  <si>
    <t xml:space="preserve">CONTRIBUTO A TITOLO LIBERALE DI  € 158.185,20  cosi finalizzati:       </t>
  </si>
  <si>
    <t xml:space="preserve">n.1 ecografo </t>
  </si>
  <si>
    <t>LEGNANO</t>
  </si>
  <si>
    <t>n.3 mini ecografo</t>
  </si>
  <si>
    <t xml:space="preserve">n.2 app. erogazione alti flussi </t>
  </si>
  <si>
    <t>n.1 ecografo</t>
  </si>
  <si>
    <t xml:space="preserve">CONTRIBUTO A TITOLO LIBERALE DI € 82.960,00  cosi finalizzati:               </t>
  </si>
  <si>
    <t xml:space="preserve">n.1 apparecchio portatile per radiologia digitale </t>
  </si>
  <si>
    <t>778/2020</t>
  </si>
  <si>
    <t xml:space="preserve">CONTRIBUTO A TITOLO LIBERALE DI € 65.880,00 così finalizzati:                  </t>
  </si>
  <si>
    <t>780/2020</t>
  </si>
  <si>
    <t>ABBIATEGRASSO</t>
  </si>
  <si>
    <t xml:space="preserve">CONTRIBUTO A TITOLO LIBERALE DI € 269.285,00 così finalizzati:                               </t>
  </si>
  <si>
    <t xml:space="preserve">n.1 mini ecografo </t>
  </si>
  <si>
    <t>916/2020</t>
  </si>
  <si>
    <t xml:space="preserve">n.1 videolaringoscopio </t>
  </si>
  <si>
    <t xml:space="preserve">n.1 ventilatore polmonare  </t>
  </si>
  <si>
    <t>n.12 monitor multiparametrici</t>
  </si>
  <si>
    <t>n.5 monitor multiparametrici</t>
  </si>
  <si>
    <t xml:space="preserve">n.12 capnometri </t>
  </si>
  <si>
    <t>n.5 capnometri</t>
  </si>
  <si>
    <t>CUGGIONO</t>
  </si>
  <si>
    <t xml:space="preserve">CONTRIBUTO A TITOLO LIBERALE DI € 158.275,30 così finalizzati:           </t>
  </si>
  <si>
    <t>980/2020</t>
  </si>
  <si>
    <t>n.1 sonda transesofagea</t>
  </si>
  <si>
    <t xml:space="preserve">n.1 bilirubinometro </t>
  </si>
  <si>
    <t>n.1 saturimetro</t>
  </si>
  <si>
    <t xml:space="preserve">CONTRIBUTO A  TITOLO LIBERALE DI € 11.676,62 così finalizzati:     </t>
  </si>
  <si>
    <t>n.2 congelatori</t>
  </si>
  <si>
    <t>979/2020</t>
  </si>
  <si>
    <t>n. 3 telecamere sorveglianza pazienti</t>
  </si>
  <si>
    <t>1592/2020</t>
  </si>
  <si>
    <t>2292/2020</t>
  </si>
  <si>
    <t>2002/2020</t>
  </si>
  <si>
    <t>APPARECCHIO PER LA SOMMINISTRAZIONE DI OSSIGENO MODELLO PT101EW COMPLETO DI ACCESSORI</t>
  </si>
  <si>
    <t xml:space="preserve">PEDIATRIA - Magenta </t>
  </si>
  <si>
    <t xml:space="preserve"> CICLOERGOMETRO DAVENBIKE</t>
  </si>
  <si>
    <t xml:space="preserve">MALATTIE INFETTIVE - Legnano </t>
  </si>
  <si>
    <t>N. 3 ARMADIO NAVETTA</t>
  </si>
  <si>
    <t>PRONTO SOCCORSO - Legnano</t>
  </si>
  <si>
    <t xml:space="preserve">SISTEMA SPIROMETRICO </t>
  </si>
  <si>
    <t xml:space="preserve">MED. GENERALE I - Magenta </t>
  </si>
  <si>
    <t>SEDIA A ROTELLE SALVASPAZIO IMPILABILE comprensive di cinghie di sicurezza e porta bombole d'ossigeno</t>
  </si>
  <si>
    <t xml:space="preserve">PRONTO SOCCORSO - Legnano </t>
  </si>
  <si>
    <t>n. 7 ARMADIETTO SPOGLIATOIO</t>
  </si>
  <si>
    <t>vaccinazioni_medico competente legnano</t>
  </si>
  <si>
    <t>PRONTO SOCCORSO</t>
  </si>
  <si>
    <t>CARRELLI SERVITORE E MEDICAZIONI</t>
  </si>
  <si>
    <t xml:space="preserve">ECOCOLORDOPPLER CARDIACO </t>
  </si>
  <si>
    <t>CARDIOLOGIA - Legnano</t>
  </si>
  <si>
    <t>BARELLE</t>
  </si>
  <si>
    <t>1116/2020 - 779/2020 - 887/2020</t>
  </si>
  <si>
    <t>915/2020</t>
  </si>
  <si>
    <t>acquisto attrezzature</t>
  </si>
  <si>
    <t>PULSOSSIMETRI/ESPOSITORI PER UTENZA</t>
  </si>
  <si>
    <t>OGGETTO</t>
  </si>
  <si>
    <t>IMPORTO</t>
  </si>
  <si>
    <t>DESTINATARIO</t>
  </si>
  <si>
    <t xml:space="preserve">CONTRIBUTO A TITOLO LIBERALE DI € 1.000,00 così finalizzati: </t>
  </si>
  <si>
    <t>ENTRATE</t>
  </si>
  <si>
    <t>CONTRIBUTO A  TITOLO LIBERALE DI € 213.670,78, così finalizzati:</t>
  </si>
  <si>
    <t>CONTRIBUTO A  TITOLO LIBERALE DI € 430.043 così finalizzati:</t>
  </si>
  <si>
    <t>CONTRIBUTO A  TITOLO LIBERALE DI € 791 così finalizzati:</t>
  </si>
  <si>
    <t>CONTRIBUTO A  TITOLO LIBERALE DI €  3.439 così finalizzati:</t>
  </si>
  <si>
    <t>USCITE</t>
  </si>
  <si>
    <t>CARTA PREPAGATA 08/10/2020 €. 467,00</t>
  </si>
  <si>
    <t>FATT.43/PA DEL 30/11/2020 €. 302,56</t>
  </si>
  <si>
    <t>FATT. 185/EL DEL 19/03/2020 €. 11.516,80; FATT. 300/EL DEL 15/04 €. 18.300,00</t>
  </si>
  <si>
    <t>FATT.307/PA DEL 14/09/2020 €. 50.761,76</t>
  </si>
  <si>
    <t>FATT. 304 DEL 31/10/2020 €. 10.797,00</t>
  </si>
  <si>
    <t>FATT. 94/PA DEL 21/12/2020 €.530,70</t>
  </si>
  <si>
    <t>FATT. 93/PA DEL 21/12/2020 €. 980,88</t>
  </si>
  <si>
    <t>Acquisto di palmari</t>
  </si>
  <si>
    <t>spese legali</t>
  </si>
  <si>
    <t>FATT. 6 DEL 13/01/2021 €. 4.173,13</t>
  </si>
  <si>
    <t>FATT.20303201 DEL 11/06/2020 €. 32.940</t>
  </si>
  <si>
    <t>FATT. 20303209 DEL 11/06/2020 €. 18.666</t>
  </si>
  <si>
    <t>FATT. A2860 DEL 08/04/2020 €. 11,419,20</t>
  </si>
  <si>
    <t>FATT. 20303202 DEL 11/06/2020 €. 32.940</t>
  </si>
  <si>
    <t>FATT. 051131-0CPA DEL 12/06/2020 €. 51.000</t>
  </si>
  <si>
    <t>FATT. V506029 DEL 31/07/2020 €. 1866,60</t>
  </si>
  <si>
    <t>FATT. 171/FE DEL 30-SET-2020 €. 960,75</t>
  </si>
  <si>
    <t>FATT. V506029 DEL 31/07/2020 €. 8.399,70</t>
  </si>
  <si>
    <t>FATT. FVL21 DEL 02/04/2020 €. 82.960</t>
  </si>
  <si>
    <t>FATT. 20306733 DEL 20/11/2020 €. 32.940</t>
  </si>
  <si>
    <t>FATT. 2020011875 DEL 20/11/2020 €. 32.940</t>
  </si>
  <si>
    <t>FATT. 44 DEL 26/05/2020 €. 24.319,36</t>
  </si>
  <si>
    <t>FATT. 47 DEL 28/05/2020 €. 19.933,90</t>
  </si>
  <si>
    <t>FATT. 050975-0CPA DEL 19/05/2020 €. 33.281,60</t>
  </si>
  <si>
    <t>FATT. 20306342 DEL 04/11/2020 €. 36.365</t>
  </si>
  <si>
    <t>FATT 107278 DEL 24/04/2020 €. 4.849,60</t>
  </si>
  <si>
    <t>FATT. 1974/2020 DEL 30/04/2020 €. 872,30</t>
  </si>
  <si>
    <t>FATT. 46 DEL 28/05/2020 €. 21.420</t>
  </si>
  <si>
    <t>FATT. VPA2000209 DEL 07/08/2020 €. 5.838,31; FATT. VPA2000225 DEL 24/08/2020 €. 5.838,31</t>
  </si>
  <si>
    <t>FATT. 2/70 DEL 28-DIC-2020 €. 9.882</t>
  </si>
  <si>
    <t>FATT. INV20-02840 DEL 25/09/2020 €. 31.359,37</t>
  </si>
  <si>
    <t>FATT. PA_20_01227 DEL 31-OTT-2020 €. 2.603,18</t>
  </si>
  <si>
    <t>FATT. 20307538 DEL 19-DIC-2020 €. 61.671,00</t>
  </si>
  <si>
    <t>FATT. 24529 DEL 20-OTT-2020 €. 17.084,01</t>
  </si>
  <si>
    <t>FATT. 729081 DEL 11-DIC-2020 €. 3.435</t>
  </si>
  <si>
    <t>FATT.115/P DEL 30-OTT-2020 €. 17.307,23</t>
  </si>
  <si>
    <t>RECUPERO FONDI EX ART. 124 D.L. 34/2020 PROGETTO 11690 - COMODINI E TAVOLI SERVITORE</t>
  </si>
  <si>
    <t xml:space="preserve">RECUPERO FONDI EX ART. 124 D.L. 34/2020 - PROGETTO 11690 </t>
  </si>
  <si>
    <t xml:space="preserve">VENTILATORI POLMONARI (N.2) </t>
  </si>
  <si>
    <t>RILEVATORE BATTITO FETALE</t>
  </si>
  <si>
    <t>FATT. 976/20 DEL 23-DIC-2020 €. 785,68</t>
  </si>
  <si>
    <t>ARREDI SANIFICABILI</t>
  </si>
  <si>
    <t>Monitor ThinkCentre Tiny-in-one 21,5</t>
  </si>
  <si>
    <t>FATT. VM/000910 DEL 30-SET-2020 €. 20.252</t>
  </si>
  <si>
    <t>LETTINO VISITA</t>
  </si>
  <si>
    <t>FATT. E/565 DEL 24-MAR-2021 €. 1.175,47</t>
  </si>
  <si>
    <t xml:space="preserve">Aspiratore Professionale ATMOS C341 Battery </t>
  </si>
  <si>
    <t>FATT. 000102/PA DEL 10-FEB-2021 €. 976</t>
  </si>
  <si>
    <t>SOLLEVATORE ATTIVO</t>
  </si>
  <si>
    <t>FATT. X/20211226 DEL 31-MAR-2021 €. 1.769</t>
  </si>
  <si>
    <t xml:space="preserve">LAVANDINO PORTATILE AUTONOMO </t>
  </si>
  <si>
    <t>FATT. A211006 DEL 27-FEB-2021 €. 740,54</t>
  </si>
  <si>
    <t>POLTRONCINA SANIFICABILE</t>
  </si>
  <si>
    <t>FATTURA</t>
  </si>
  <si>
    <t>DELIBERAZIONE N. 19/2021</t>
  </si>
  <si>
    <t>DELIBERA/DETERMINA ACCETTAZIONE DONAZIONE</t>
  </si>
  <si>
    <t>ORDINATIVO D'ACQUISTO</t>
  </si>
  <si>
    <t>FATT. N. 1727/21 DEL 25-MAG-2021 €. 3.771,02</t>
  </si>
  <si>
    <t>FATT. N. 1728/21 DEL 25-MAG-2021 €. 3.475,78</t>
  </si>
  <si>
    <t>FATT. 20015154 DEL 10/06/2020 €. 15.085,00</t>
  </si>
  <si>
    <t>FATT. N. 20032469 DEL 20-APR-2021  €. 1.265,00</t>
  </si>
  <si>
    <t>FATT. 20303224 DEL 11/06/2020 €. 6.222,00</t>
  </si>
  <si>
    <t>FATT. 20013398 DEL 22/05/2020 €. 16.350,00</t>
  </si>
  <si>
    <t>FATT. 275 DEL 18/05/2020 €. 26.230,00</t>
  </si>
  <si>
    <t>FATT. 20306341 DEL 04/11/2020 €. 87.275,00</t>
  </si>
  <si>
    <t>FATT. 20306341 DEL 04/11/2020 €. 12.625,00</t>
  </si>
  <si>
    <t>FATT. 1026106242 DEL 17/04/2020 €. 29.280,00</t>
  </si>
  <si>
    <t>FATT. 1026108073 DEL 20/04/2020 €. 12.200,00</t>
  </si>
  <si>
    <t>FATT. 20306731 DEL 20/11/2020 €. 32.940,00</t>
  </si>
  <si>
    <t>FATT.3113 /P DEL 05/11/2020 €. 21.700,00</t>
  </si>
  <si>
    <t>FATT. N. 1726/21 DEL 25-MAG-2021 €. 300,12</t>
  </si>
  <si>
    <t>FATT. N. VM/000528 DEL 30-APR-2021 €. 9.150,00</t>
  </si>
  <si>
    <t xml:space="preserve">FATT.11 DEL 03/09/2020 €.914; FATT.12 DEL 05/10/2020 €. 1.142; FATT.15 DEL 05/11/2020 €. 1.214; FATT.17 DEL 05/12/2020 €. 1.070; FATT.01 DEL 07/01/2021 €. 806; FATT.04 DEL 04/02/2021 €. 938; FATT. 04/2021/PA DEL 08/03/2021 €. 840; FATT.06/2021/PA DEL 07/04/2021 €. 1.056,03; FATT. 08/2021/PA DEL 03/05/2021 €. 1.308,04; FATT. N. 10/2021/PA DEL 07/06/2021 €. 1.116,01; FATT. N. 11/2021/PA DEL 01/07/2021 €. 1.164,01; FATT. N. 13/2021/PA DEL 06/08/2021 €. 816,00; FATT. N. 15/2021/PA DEL 02/09/2021 €. 792,00  </t>
  </si>
  <si>
    <t>CONTRIBUTO A TITOLO LIBERALE DI € 12.000,00 (DETERMINAZIONE N. 926/2020) + CONTRIBUTO A TITOLO LIBERALE DI €. 4.500,00 (DETERMINAZIONE N. 1329/2021) così finalizzati:</t>
  </si>
  <si>
    <t>926/2020 E 1329/2021</t>
  </si>
  <si>
    <t xml:space="preserve"> incarico di Psicologo-Psicoterapeuta ambulatori pediatrici E Prosecuzione progetto intervento psicologico "Covid_19 bambini e famiglia" (ex determinazione n. 926/2020)</t>
  </si>
  <si>
    <t>12000 E €. 4.500</t>
  </si>
  <si>
    <t>Lavori per realizzazione nuovo laboratorio analisi</t>
  </si>
  <si>
    <t>FATT 2021_1/PA DEL 27-LUG-2021 €. 37.454,00</t>
  </si>
  <si>
    <t>FATT 21_PA-0001 DEL 05-AGO-2021 €. 31.720,00</t>
  </si>
  <si>
    <t>FATT 2021    74/E DEL 31-LUG-2021 €. 52.460,00</t>
  </si>
  <si>
    <t>FATT 2021_2/PA DEL 09-SET-2021 €. 1.298,08</t>
  </si>
  <si>
    <t xml:space="preserve">FATT. PA_20_01226 DEL 31-OTT-2020 €. 2.793,80;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</si>
</sst>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6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164" fontId="2" fillId="0" borderId="13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0" fillId="0" borderId="0" xfId="0" applyFill="1"/>
    <xf numFmtId="0" fontId="0" fillId="0" borderId="2" xfId="0" applyBorder="1" applyAlignment="1">
      <alignment wrapText="1"/>
    </xf>
    <xf numFmtId="0" fontId="0" fillId="0" borderId="2" xfId="0" applyBorder="1"/>
    <xf numFmtId="0" fontId="3" fillId="2" borderId="2" xfId="0" applyFont="1" applyFill="1" applyBorder="1" applyAlignment="1">
      <alignment horizontal="center" wrapText="1"/>
    </xf>
    <xf numFmtId="0" fontId="1" fillId="0" borderId="8" xfId="0" applyFont="1" applyBorder="1"/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1" fillId="0" borderId="2" xfId="0" applyFont="1" applyBorder="1"/>
    <xf numFmtId="164" fontId="2" fillId="0" borderId="2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wrapText="1"/>
    </xf>
    <xf numFmtId="164" fontId="1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0" fillId="0" borderId="3" xfId="0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 wrapText="1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2" fillId="0" borderId="7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0" fillId="0" borderId="8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164" fontId="1" fillId="0" borderId="18" xfId="0" applyNumberFormat="1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workbookViewId="0">
      <selection sqref="A1:A2"/>
    </sheetView>
  </sheetViews>
  <sheetFormatPr defaultRowHeight="15" x14ac:dyDescent="0.25"/>
  <cols>
    <col min="1" max="1" width="38.140625" customWidth="1"/>
    <col min="2" max="2" width="15.5703125" customWidth="1"/>
    <col min="3" max="3" width="21.28515625" customWidth="1"/>
    <col min="4" max="4" width="17.7109375" customWidth="1"/>
    <col min="5" max="5" width="16.140625" customWidth="1"/>
    <col min="6" max="6" width="48.42578125" customWidth="1"/>
  </cols>
  <sheetData>
    <row r="1" spans="1:6" ht="18.75" x14ac:dyDescent="0.3">
      <c r="A1" s="63" t="s">
        <v>61</v>
      </c>
      <c r="B1" s="64" t="s">
        <v>62</v>
      </c>
      <c r="C1" s="64" t="s">
        <v>63</v>
      </c>
      <c r="D1" s="38" t="s">
        <v>65</v>
      </c>
      <c r="E1" s="26" t="s">
        <v>70</v>
      </c>
      <c r="F1" s="26" t="s">
        <v>70</v>
      </c>
    </row>
    <row r="2" spans="1:6" ht="59.25" customHeight="1" x14ac:dyDescent="0.25">
      <c r="A2" s="63"/>
      <c r="B2" s="64"/>
      <c r="C2" s="64"/>
      <c r="D2" s="37" t="s">
        <v>126</v>
      </c>
      <c r="E2" s="25" t="s">
        <v>127</v>
      </c>
      <c r="F2" s="51" t="s">
        <v>124</v>
      </c>
    </row>
    <row r="3" spans="1:6" x14ac:dyDescent="0.25">
      <c r="A3" s="98" t="s">
        <v>64</v>
      </c>
      <c r="B3" s="97" t="s">
        <v>0</v>
      </c>
      <c r="C3" s="97"/>
      <c r="D3" s="27" t="s">
        <v>58</v>
      </c>
      <c r="E3" s="21"/>
      <c r="F3" s="21"/>
    </row>
    <row r="4" spans="1:6" s="18" customFormat="1" ht="27" customHeight="1" x14ac:dyDescent="0.25">
      <c r="A4" s="104" t="s">
        <v>59</v>
      </c>
      <c r="B4" s="105">
        <v>769.56</v>
      </c>
      <c r="C4" s="89" t="s">
        <v>4</v>
      </c>
      <c r="D4" s="87"/>
      <c r="E4" s="33">
        <v>2020035318</v>
      </c>
      <c r="F4" s="33" t="s">
        <v>71</v>
      </c>
    </row>
    <row r="5" spans="1:6" s="18" customFormat="1" ht="34.5" customHeight="1" x14ac:dyDescent="0.25">
      <c r="A5" s="104"/>
      <c r="B5" s="106"/>
      <c r="C5" s="91"/>
      <c r="D5" s="88"/>
      <c r="E5" s="6">
        <v>2020035336</v>
      </c>
      <c r="F5" s="6" t="s">
        <v>72</v>
      </c>
    </row>
    <row r="6" spans="1:6" x14ac:dyDescent="0.25">
      <c r="A6" s="99" t="s">
        <v>2</v>
      </c>
      <c r="B6" s="100"/>
      <c r="C6" s="100"/>
      <c r="D6" s="28" t="s">
        <v>5</v>
      </c>
      <c r="E6" s="21"/>
      <c r="F6" s="21"/>
    </row>
    <row r="7" spans="1:6" ht="27" thickBot="1" x14ac:dyDescent="0.3">
      <c r="A7" s="57" t="s">
        <v>3</v>
      </c>
      <c r="B7" s="40">
        <v>30000</v>
      </c>
      <c r="C7" s="41" t="s">
        <v>4</v>
      </c>
      <c r="D7" s="3"/>
      <c r="E7" s="42">
        <v>2020010592</v>
      </c>
      <c r="F7" s="6" t="s">
        <v>73</v>
      </c>
    </row>
    <row r="8" spans="1:6" ht="39" x14ac:dyDescent="0.25">
      <c r="A8" s="98" t="s">
        <v>6</v>
      </c>
      <c r="B8" s="96"/>
      <c r="C8" s="96"/>
      <c r="D8" s="29" t="s">
        <v>57</v>
      </c>
      <c r="E8" s="21"/>
      <c r="F8" s="21"/>
    </row>
    <row r="9" spans="1:6" x14ac:dyDescent="0.25">
      <c r="A9" s="4" t="s">
        <v>7</v>
      </c>
      <c r="B9" s="5">
        <v>32940</v>
      </c>
      <c r="C9" s="6" t="s">
        <v>8</v>
      </c>
      <c r="D9" s="12"/>
      <c r="E9" s="6">
        <v>2020010943</v>
      </c>
      <c r="F9" s="6" t="s">
        <v>81</v>
      </c>
    </row>
    <row r="10" spans="1:6" x14ac:dyDescent="0.25">
      <c r="A10" s="4" t="s">
        <v>9</v>
      </c>
      <c r="B10" s="5">
        <v>18666</v>
      </c>
      <c r="C10" s="6" t="s">
        <v>8</v>
      </c>
      <c r="D10" s="12"/>
      <c r="E10" s="6">
        <v>2020010944</v>
      </c>
      <c r="F10" s="6" t="s">
        <v>82</v>
      </c>
    </row>
    <row r="11" spans="1:6" x14ac:dyDescent="0.25">
      <c r="A11" s="4" t="s">
        <v>10</v>
      </c>
      <c r="B11" s="7">
        <v>11419.2</v>
      </c>
      <c r="C11" s="6" t="s">
        <v>8</v>
      </c>
      <c r="D11" s="12"/>
      <c r="E11" s="6">
        <v>2020010946</v>
      </c>
      <c r="F11" s="6" t="s">
        <v>83</v>
      </c>
    </row>
    <row r="12" spans="1:6" x14ac:dyDescent="0.25">
      <c r="A12" s="4" t="s">
        <v>11</v>
      </c>
      <c r="B12" s="7">
        <v>32940</v>
      </c>
      <c r="C12" s="6" t="s">
        <v>1</v>
      </c>
      <c r="D12" s="12"/>
      <c r="E12" s="6">
        <v>2020010945</v>
      </c>
      <c r="F12" s="6" t="s">
        <v>84</v>
      </c>
    </row>
    <row r="13" spans="1:6" x14ac:dyDescent="0.25">
      <c r="A13" s="4" t="s">
        <v>7</v>
      </c>
      <c r="B13" s="7">
        <v>51000</v>
      </c>
      <c r="C13" s="6" t="s">
        <v>1</v>
      </c>
      <c r="D13" s="12"/>
      <c r="E13" s="6">
        <v>2020010982</v>
      </c>
      <c r="F13" s="6" t="s">
        <v>85</v>
      </c>
    </row>
    <row r="14" spans="1:6" ht="15" customHeight="1" x14ac:dyDescent="0.25">
      <c r="A14" s="89" t="s">
        <v>60</v>
      </c>
      <c r="B14" s="111">
        <v>11220</v>
      </c>
      <c r="C14" s="89" t="s">
        <v>4</v>
      </c>
      <c r="D14" s="107"/>
      <c r="E14" s="6">
        <v>2020020548</v>
      </c>
      <c r="F14" s="6" t="s">
        <v>86</v>
      </c>
    </row>
    <row r="15" spans="1:6" x14ac:dyDescent="0.25">
      <c r="A15" s="90"/>
      <c r="B15" s="112"/>
      <c r="C15" s="90"/>
      <c r="D15" s="108"/>
      <c r="E15" s="6">
        <v>2020027195</v>
      </c>
      <c r="F15" s="6" t="s">
        <v>87</v>
      </c>
    </row>
    <row r="16" spans="1:6" ht="19.5" customHeight="1" x14ac:dyDescent="0.25">
      <c r="A16" s="91"/>
      <c r="B16" s="113"/>
      <c r="C16" s="91"/>
      <c r="D16" s="109"/>
      <c r="E16" s="6">
        <v>2020027489</v>
      </c>
      <c r="F16" s="6" t="s">
        <v>88</v>
      </c>
    </row>
    <row r="17" spans="1:6" ht="15.75" thickBot="1" x14ac:dyDescent="0.3">
      <c r="A17" s="92" t="s">
        <v>12</v>
      </c>
      <c r="B17" s="92"/>
      <c r="C17" s="92"/>
      <c r="D17" s="30" t="s">
        <v>14</v>
      </c>
      <c r="E17" s="21"/>
      <c r="F17" s="21"/>
    </row>
    <row r="18" spans="1:6" ht="27" thickBot="1" x14ac:dyDescent="0.3">
      <c r="A18" s="9" t="s">
        <v>13</v>
      </c>
      <c r="B18" s="10">
        <v>82960</v>
      </c>
      <c r="C18" s="11" t="s">
        <v>8</v>
      </c>
      <c r="D18" s="11"/>
      <c r="E18" s="6">
        <v>2020011467</v>
      </c>
      <c r="F18" s="6" t="s">
        <v>89</v>
      </c>
    </row>
    <row r="19" spans="1:6" x14ac:dyDescent="0.25">
      <c r="A19" s="93" t="s">
        <v>15</v>
      </c>
      <c r="B19" s="94"/>
      <c r="C19" s="94"/>
      <c r="D19" s="31" t="s">
        <v>16</v>
      </c>
      <c r="E19" s="21"/>
      <c r="F19" s="21"/>
    </row>
    <row r="20" spans="1:6" x14ac:dyDescent="0.25">
      <c r="A20" s="4" t="s">
        <v>7</v>
      </c>
      <c r="B20" s="5">
        <v>32940</v>
      </c>
      <c r="C20" s="12" t="s">
        <v>8</v>
      </c>
      <c r="D20" s="12"/>
      <c r="E20" s="6">
        <v>2020011871</v>
      </c>
      <c r="F20" s="6" t="s">
        <v>90</v>
      </c>
    </row>
    <row r="21" spans="1:6" ht="15.75" thickBot="1" x14ac:dyDescent="0.3">
      <c r="A21" s="1" t="s">
        <v>11</v>
      </c>
      <c r="B21" s="2">
        <v>32940</v>
      </c>
      <c r="C21" s="3" t="s">
        <v>17</v>
      </c>
      <c r="D21" s="3"/>
      <c r="E21" s="6">
        <v>2020011875</v>
      </c>
      <c r="F21" s="6" t="s">
        <v>91</v>
      </c>
    </row>
    <row r="22" spans="1:6" x14ac:dyDescent="0.25">
      <c r="A22" s="95" t="s">
        <v>18</v>
      </c>
      <c r="B22" s="96"/>
      <c r="C22" s="96"/>
      <c r="D22" s="32" t="s">
        <v>20</v>
      </c>
      <c r="E22" s="21"/>
      <c r="F22" s="21"/>
    </row>
    <row r="23" spans="1:6" x14ac:dyDescent="0.25">
      <c r="A23" s="4" t="s">
        <v>19</v>
      </c>
      <c r="B23" s="5">
        <v>6222</v>
      </c>
      <c r="C23" s="6" t="s">
        <v>8</v>
      </c>
      <c r="D23" s="12"/>
      <c r="E23" s="6">
        <v>2020012514</v>
      </c>
      <c r="F23" s="6" t="s">
        <v>132</v>
      </c>
    </row>
    <row r="24" spans="1:6" x14ac:dyDescent="0.25">
      <c r="A24" s="4" t="s">
        <v>21</v>
      </c>
      <c r="B24" s="7">
        <v>16350</v>
      </c>
      <c r="C24" s="6" t="s">
        <v>8</v>
      </c>
      <c r="D24" s="12"/>
      <c r="E24" s="6">
        <v>2020012357</v>
      </c>
      <c r="F24" s="6" t="s">
        <v>133</v>
      </c>
    </row>
    <row r="25" spans="1:6" x14ac:dyDescent="0.25">
      <c r="A25" s="114" t="s">
        <v>21</v>
      </c>
      <c r="B25" s="116">
        <v>16350</v>
      </c>
      <c r="C25" s="85" t="s">
        <v>1</v>
      </c>
      <c r="D25" s="85"/>
      <c r="E25" s="85">
        <v>2020012364</v>
      </c>
      <c r="F25" s="33" t="s">
        <v>130</v>
      </c>
    </row>
    <row r="26" spans="1:6" x14ac:dyDescent="0.25">
      <c r="A26" s="115"/>
      <c r="B26" s="117"/>
      <c r="C26" s="86"/>
      <c r="D26" s="86"/>
      <c r="E26" s="86"/>
      <c r="F26" s="33" t="s">
        <v>131</v>
      </c>
    </row>
    <row r="27" spans="1:6" x14ac:dyDescent="0.25">
      <c r="A27" s="4" t="s">
        <v>22</v>
      </c>
      <c r="B27" s="7">
        <v>26230</v>
      </c>
      <c r="C27" s="6" t="s">
        <v>1</v>
      </c>
      <c r="D27" s="12"/>
      <c r="E27" s="6">
        <v>2020012522</v>
      </c>
      <c r="F27" s="6" t="s">
        <v>134</v>
      </c>
    </row>
    <row r="28" spans="1:6" x14ac:dyDescent="0.25">
      <c r="A28" s="4" t="s">
        <v>23</v>
      </c>
      <c r="B28" s="7">
        <v>87275.04</v>
      </c>
      <c r="C28" s="6" t="s">
        <v>8</v>
      </c>
      <c r="D28" s="12"/>
      <c r="E28" s="6">
        <v>2020012689</v>
      </c>
      <c r="F28" s="33" t="s">
        <v>135</v>
      </c>
    </row>
    <row r="29" spans="1:6" x14ac:dyDescent="0.25">
      <c r="A29" s="4" t="s">
        <v>24</v>
      </c>
      <c r="B29" s="7">
        <v>12625</v>
      </c>
      <c r="C29" s="6" t="s">
        <v>8</v>
      </c>
      <c r="D29" s="12"/>
      <c r="E29" s="6">
        <v>2020012689</v>
      </c>
      <c r="F29" s="33" t="s">
        <v>136</v>
      </c>
    </row>
    <row r="30" spans="1:6" x14ac:dyDescent="0.25">
      <c r="A30" s="4" t="s">
        <v>25</v>
      </c>
      <c r="B30" s="7">
        <v>29280</v>
      </c>
      <c r="C30" s="6" t="s">
        <v>8</v>
      </c>
      <c r="D30" s="12"/>
      <c r="E30" s="6">
        <v>2020012350</v>
      </c>
      <c r="F30" s="6" t="s">
        <v>137</v>
      </c>
    </row>
    <row r="31" spans="1:6" x14ac:dyDescent="0.25">
      <c r="A31" s="4" t="s">
        <v>26</v>
      </c>
      <c r="B31" s="52">
        <v>12200</v>
      </c>
      <c r="C31" s="6" t="s">
        <v>1</v>
      </c>
      <c r="D31" s="12"/>
      <c r="E31" s="6">
        <v>2020012353</v>
      </c>
      <c r="F31" s="6" t="s">
        <v>138</v>
      </c>
    </row>
    <row r="32" spans="1:6" x14ac:dyDescent="0.25">
      <c r="A32" s="4" t="s">
        <v>7</v>
      </c>
      <c r="B32" s="52">
        <v>32940</v>
      </c>
      <c r="C32" s="6" t="s">
        <v>27</v>
      </c>
      <c r="D32" s="12"/>
      <c r="E32" s="6">
        <v>2020012564</v>
      </c>
      <c r="F32" s="6" t="s">
        <v>139</v>
      </c>
    </row>
    <row r="33" spans="1:6" x14ac:dyDescent="0.25">
      <c r="A33" s="20" t="s">
        <v>109</v>
      </c>
      <c r="B33" s="70">
        <f>269285-239472.04</f>
        <v>29812.959999999992</v>
      </c>
      <c r="C33" s="67" t="s">
        <v>108</v>
      </c>
      <c r="D33" s="3"/>
      <c r="E33" s="6">
        <v>2020032786</v>
      </c>
      <c r="F33" s="6" t="s">
        <v>140</v>
      </c>
    </row>
    <row r="34" spans="1:6" x14ac:dyDescent="0.25">
      <c r="A34" s="56" t="s">
        <v>110</v>
      </c>
      <c r="B34" s="71"/>
      <c r="C34" s="68"/>
      <c r="D34" s="3"/>
      <c r="E34" s="6">
        <v>2020038349</v>
      </c>
      <c r="F34" s="6" t="s">
        <v>111</v>
      </c>
    </row>
    <row r="35" spans="1:6" x14ac:dyDescent="0.25">
      <c r="A35" s="56" t="s">
        <v>112</v>
      </c>
      <c r="B35" s="71"/>
      <c r="C35" s="68"/>
      <c r="D35" s="3"/>
      <c r="E35" s="6">
        <v>2021005795</v>
      </c>
      <c r="F35" s="33" t="s">
        <v>128</v>
      </c>
    </row>
    <row r="36" spans="1:6" ht="15.75" thickBot="1" x14ac:dyDescent="0.3">
      <c r="A36" s="56" t="s">
        <v>112</v>
      </c>
      <c r="B36" s="72"/>
      <c r="C36" s="69"/>
      <c r="D36" s="22"/>
      <c r="E36" s="6">
        <v>2021005797</v>
      </c>
      <c r="F36" s="60" t="s">
        <v>129</v>
      </c>
    </row>
    <row r="37" spans="1:6" ht="43.5" customHeight="1" x14ac:dyDescent="0.25">
      <c r="A37" s="99" t="s">
        <v>144</v>
      </c>
      <c r="B37" s="94"/>
      <c r="C37" s="110"/>
      <c r="D37" s="28" t="s">
        <v>145</v>
      </c>
      <c r="E37" s="21"/>
      <c r="F37" s="21"/>
    </row>
    <row r="38" spans="1:6" s="18" customFormat="1" ht="168" customHeight="1" x14ac:dyDescent="0.25">
      <c r="A38" s="43" t="s">
        <v>146</v>
      </c>
      <c r="B38" s="44" t="s">
        <v>147</v>
      </c>
      <c r="C38" s="43" t="s">
        <v>4</v>
      </c>
      <c r="D38" s="54"/>
      <c r="E38" s="6">
        <v>2020023039</v>
      </c>
      <c r="F38" s="33" t="s">
        <v>143</v>
      </c>
    </row>
    <row r="39" spans="1:6" x14ac:dyDescent="0.25">
      <c r="A39" s="98" t="s">
        <v>28</v>
      </c>
      <c r="B39" s="97"/>
      <c r="C39" s="97"/>
      <c r="D39" s="55" t="s">
        <v>29</v>
      </c>
      <c r="E39" s="21"/>
      <c r="F39" s="21"/>
    </row>
    <row r="40" spans="1:6" x14ac:dyDescent="0.25">
      <c r="A40" s="4" t="s">
        <v>11</v>
      </c>
      <c r="B40" s="5">
        <v>24319.360000000001</v>
      </c>
      <c r="C40" s="6" t="s">
        <v>1</v>
      </c>
      <c r="D40" s="12"/>
      <c r="E40" s="6">
        <v>2020013158</v>
      </c>
      <c r="F40" s="6" t="s">
        <v>92</v>
      </c>
    </row>
    <row r="41" spans="1:6" x14ac:dyDescent="0.25">
      <c r="A41" s="4" t="s">
        <v>11</v>
      </c>
      <c r="B41" s="5">
        <v>19933.900000000001</v>
      </c>
      <c r="C41" s="6" t="s">
        <v>8</v>
      </c>
      <c r="D41" s="12"/>
      <c r="E41" s="6">
        <v>2020013157</v>
      </c>
      <c r="F41" s="6" t="s">
        <v>93</v>
      </c>
    </row>
    <row r="42" spans="1:6" x14ac:dyDescent="0.25">
      <c r="A42" s="4" t="s">
        <v>30</v>
      </c>
      <c r="B42" s="5">
        <v>33281.599999999999</v>
      </c>
      <c r="C42" s="6" t="s">
        <v>8</v>
      </c>
      <c r="D42" s="12"/>
      <c r="E42" s="6">
        <v>2020013042</v>
      </c>
      <c r="F42" s="6" t="s">
        <v>94</v>
      </c>
    </row>
    <row r="43" spans="1:6" x14ac:dyDescent="0.25">
      <c r="A43" s="4" t="s">
        <v>24</v>
      </c>
      <c r="B43" s="5">
        <v>36365</v>
      </c>
      <c r="C43" s="6" t="s">
        <v>8</v>
      </c>
      <c r="D43" s="12"/>
      <c r="E43" s="6">
        <v>2020013128</v>
      </c>
      <c r="F43" s="6" t="s">
        <v>95</v>
      </c>
    </row>
    <row r="44" spans="1:6" x14ac:dyDescent="0.25">
      <c r="A44" s="4" t="s">
        <v>31</v>
      </c>
      <c r="B44" s="5">
        <v>4849.5</v>
      </c>
      <c r="C44" s="6" t="s">
        <v>8</v>
      </c>
      <c r="D44" s="12"/>
      <c r="E44" s="6">
        <v>2020013126</v>
      </c>
      <c r="F44" s="6" t="s">
        <v>96</v>
      </c>
    </row>
    <row r="45" spans="1:6" x14ac:dyDescent="0.25">
      <c r="A45" s="4" t="s">
        <v>32</v>
      </c>
      <c r="B45" s="5">
        <v>872.3</v>
      </c>
      <c r="C45" s="6" t="s">
        <v>8</v>
      </c>
      <c r="D45" s="12"/>
      <c r="E45" s="6">
        <v>2020013162</v>
      </c>
      <c r="F45" s="6" t="s">
        <v>97</v>
      </c>
    </row>
    <row r="46" spans="1:6" x14ac:dyDescent="0.25">
      <c r="A46" s="4" t="s">
        <v>7</v>
      </c>
      <c r="B46" s="5">
        <v>21420</v>
      </c>
      <c r="C46" s="6" t="s">
        <v>8</v>
      </c>
      <c r="D46" s="12"/>
      <c r="E46" s="6">
        <v>2020013160</v>
      </c>
      <c r="F46" s="6" t="s">
        <v>98</v>
      </c>
    </row>
    <row r="47" spans="1:6" ht="39.75" thickBot="1" x14ac:dyDescent="0.3">
      <c r="A47" s="8" t="s">
        <v>107</v>
      </c>
      <c r="B47" s="10">
        <v>17233.64</v>
      </c>
      <c r="C47" s="41" t="s">
        <v>4</v>
      </c>
      <c r="D47" s="22"/>
      <c r="E47" s="6">
        <v>2020030721</v>
      </c>
      <c r="F47" s="35" t="s">
        <v>106</v>
      </c>
    </row>
    <row r="48" spans="1:6" x14ac:dyDescent="0.25">
      <c r="A48" s="99" t="s">
        <v>33</v>
      </c>
      <c r="B48" s="100"/>
      <c r="C48" s="100"/>
      <c r="D48" s="28" t="s">
        <v>35</v>
      </c>
      <c r="E48" s="21"/>
      <c r="F48" s="21"/>
    </row>
    <row r="49" spans="1:6" ht="27" thickBot="1" x14ac:dyDescent="0.3">
      <c r="A49" s="1" t="s">
        <v>34</v>
      </c>
      <c r="B49" s="13">
        <v>11676.62</v>
      </c>
      <c r="C49" s="3" t="s">
        <v>8</v>
      </c>
      <c r="D49" s="3"/>
      <c r="E49" s="6">
        <v>2020013951</v>
      </c>
      <c r="F49" s="6" t="s">
        <v>99</v>
      </c>
    </row>
    <row r="50" spans="1:6" x14ac:dyDescent="0.25">
      <c r="A50" s="95" t="s">
        <v>66</v>
      </c>
      <c r="B50" s="96"/>
      <c r="C50" s="96"/>
      <c r="D50" s="34" t="s">
        <v>37</v>
      </c>
      <c r="E50" s="21"/>
      <c r="F50" s="21"/>
    </row>
    <row r="51" spans="1:6" x14ac:dyDescent="0.25">
      <c r="A51" s="14" t="s">
        <v>36</v>
      </c>
      <c r="B51" s="36">
        <v>50761.760000000002</v>
      </c>
      <c r="C51" s="6" t="s">
        <v>8</v>
      </c>
      <c r="D51" s="12"/>
      <c r="E51" s="6">
        <v>2020026577</v>
      </c>
      <c r="F51" s="6" t="s">
        <v>74</v>
      </c>
    </row>
    <row r="52" spans="1:6" ht="26.25" x14ac:dyDescent="0.25">
      <c r="A52" s="15" t="s">
        <v>44</v>
      </c>
      <c r="B52" s="36">
        <v>9882</v>
      </c>
      <c r="C52" s="6" t="s">
        <v>45</v>
      </c>
      <c r="D52" s="12"/>
      <c r="E52" s="6">
        <v>2020030790</v>
      </c>
      <c r="F52" s="6" t="s">
        <v>100</v>
      </c>
    </row>
    <row r="53" spans="1:6" ht="26.25" x14ac:dyDescent="0.25">
      <c r="A53" s="15" t="s">
        <v>46</v>
      </c>
      <c r="B53" s="36">
        <v>31359.37</v>
      </c>
      <c r="C53" s="6" t="s">
        <v>47</v>
      </c>
      <c r="D53" s="12"/>
      <c r="E53" s="6">
        <v>2020025683</v>
      </c>
      <c r="F53" s="6" t="s">
        <v>101</v>
      </c>
    </row>
    <row r="54" spans="1:6" ht="45" x14ac:dyDescent="0.25">
      <c r="A54" s="15" t="s">
        <v>48</v>
      </c>
      <c r="B54" s="36">
        <v>10797</v>
      </c>
      <c r="C54" s="6" t="s">
        <v>49</v>
      </c>
      <c r="D54" s="12"/>
      <c r="E54" s="6">
        <v>2020025709</v>
      </c>
      <c r="F54" s="6" t="s">
        <v>75</v>
      </c>
    </row>
    <row r="55" spans="1:6" x14ac:dyDescent="0.25">
      <c r="A55" s="77" t="s">
        <v>50</v>
      </c>
      <c r="B55" s="83">
        <v>1511.58</v>
      </c>
      <c r="C55" s="85" t="s">
        <v>51</v>
      </c>
      <c r="D55" s="80"/>
      <c r="E55" s="6">
        <v>2020032839</v>
      </c>
      <c r="F55" s="6" t="s">
        <v>76</v>
      </c>
    </row>
    <row r="56" spans="1:6" x14ac:dyDescent="0.25">
      <c r="A56" s="79"/>
      <c r="B56" s="84"/>
      <c r="C56" s="86"/>
      <c r="D56" s="82"/>
      <c r="E56" s="6">
        <v>2020033507</v>
      </c>
      <c r="F56" s="6" t="s">
        <v>77</v>
      </c>
    </row>
    <row r="57" spans="1:6" x14ac:dyDescent="0.25">
      <c r="A57" s="73" t="s">
        <v>53</v>
      </c>
      <c r="B57" s="74">
        <v>5396.9800000000005</v>
      </c>
      <c r="C57" s="77" t="s">
        <v>52</v>
      </c>
      <c r="D57" s="80"/>
      <c r="E57" s="6">
        <v>2020029023</v>
      </c>
      <c r="F57" s="65" t="s">
        <v>102</v>
      </c>
    </row>
    <row r="58" spans="1:6" x14ac:dyDescent="0.25">
      <c r="A58" s="73"/>
      <c r="B58" s="75"/>
      <c r="C58" s="78"/>
      <c r="D58" s="81"/>
      <c r="E58" s="6">
        <v>2020029017</v>
      </c>
      <c r="F58" s="66"/>
    </row>
    <row r="59" spans="1:6" ht="25.5" customHeight="1" x14ac:dyDescent="0.25">
      <c r="A59" s="73"/>
      <c r="B59" s="76"/>
      <c r="C59" s="79"/>
      <c r="D59" s="82"/>
      <c r="E59" s="6">
        <v>2020029499</v>
      </c>
      <c r="F59" s="33" t="s">
        <v>153</v>
      </c>
    </row>
    <row r="60" spans="1:6" ht="26.25" x14ac:dyDescent="0.25">
      <c r="A60" s="15" t="s">
        <v>54</v>
      </c>
      <c r="B60" s="36">
        <v>61671</v>
      </c>
      <c r="C60" s="6" t="s">
        <v>55</v>
      </c>
      <c r="D60" s="12"/>
      <c r="E60" s="6">
        <v>2020031721</v>
      </c>
      <c r="F60" s="6" t="s">
        <v>103</v>
      </c>
    </row>
    <row r="61" spans="1:6" ht="26.25" x14ac:dyDescent="0.25">
      <c r="A61" s="15" t="s">
        <v>56</v>
      </c>
      <c r="B61" s="36">
        <v>17084.009999999998</v>
      </c>
      <c r="C61" s="6" t="s">
        <v>45</v>
      </c>
      <c r="D61" s="12"/>
      <c r="E61" s="6">
        <v>2020025704</v>
      </c>
      <c r="F61" s="6" t="s">
        <v>104</v>
      </c>
    </row>
    <row r="62" spans="1:6" ht="25.5" x14ac:dyDescent="0.25">
      <c r="A62" s="15" t="s">
        <v>113</v>
      </c>
      <c r="B62" s="36">
        <v>20252</v>
      </c>
      <c r="C62" s="41" t="s">
        <v>4</v>
      </c>
      <c r="D62" s="12"/>
      <c r="E62" s="6">
        <v>2020025714</v>
      </c>
      <c r="F62" s="6" t="s">
        <v>114</v>
      </c>
    </row>
    <row r="63" spans="1:6" ht="25.5" x14ac:dyDescent="0.25">
      <c r="A63" s="15" t="s">
        <v>115</v>
      </c>
      <c r="B63" s="5">
        <v>1175.47</v>
      </c>
      <c r="C63" s="41" t="s">
        <v>4</v>
      </c>
      <c r="D63" s="12"/>
      <c r="E63" s="6">
        <v>2021003071</v>
      </c>
      <c r="F63" s="6" t="s">
        <v>116</v>
      </c>
    </row>
    <row r="64" spans="1:6" ht="26.25" x14ac:dyDescent="0.25">
      <c r="A64" s="47" t="s">
        <v>117</v>
      </c>
      <c r="B64" s="5">
        <v>976</v>
      </c>
      <c r="C64" s="41" t="s">
        <v>4</v>
      </c>
      <c r="D64" s="23"/>
      <c r="E64" s="16">
        <v>2021003681</v>
      </c>
      <c r="F64" s="16" t="s">
        <v>118</v>
      </c>
    </row>
    <row r="65" spans="1:6" ht="25.5" x14ac:dyDescent="0.25">
      <c r="A65" s="48" t="s">
        <v>119</v>
      </c>
      <c r="B65" s="5">
        <v>1769</v>
      </c>
      <c r="C65" s="41" t="s">
        <v>4</v>
      </c>
      <c r="D65" s="49"/>
      <c r="E65" s="16">
        <v>2021003713</v>
      </c>
      <c r="F65" s="16" t="s">
        <v>120</v>
      </c>
    </row>
    <row r="66" spans="1:6" ht="25.5" x14ac:dyDescent="0.25">
      <c r="A66" s="50" t="s">
        <v>121</v>
      </c>
      <c r="B66" s="5">
        <v>740.54</v>
      </c>
      <c r="C66" s="41" t="s">
        <v>4</v>
      </c>
      <c r="D66" s="49"/>
      <c r="E66" s="16">
        <v>2021004942</v>
      </c>
      <c r="F66" s="16" t="s">
        <v>122</v>
      </c>
    </row>
    <row r="67" spans="1:6" ht="26.25" thickBot="1" x14ac:dyDescent="0.3">
      <c r="A67" s="17" t="s">
        <v>123</v>
      </c>
      <c r="B67" s="5">
        <v>300.12</v>
      </c>
      <c r="C67" s="41" t="s">
        <v>4</v>
      </c>
      <c r="D67" s="24"/>
      <c r="E67" s="16">
        <v>2021005791</v>
      </c>
      <c r="F67" s="61" t="s">
        <v>141</v>
      </c>
    </row>
    <row r="68" spans="1:6" x14ac:dyDescent="0.25">
      <c r="A68" s="95" t="s">
        <v>67</v>
      </c>
      <c r="B68" s="96"/>
      <c r="C68" s="96"/>
      <c r="D68" s="34" t="s">
        <v>125</v>
      </c>
      <c r="E68" s="21"/>
      <c r="F68" s="21"/>
    </row>
    <row r="69" spans="1:6" s="18" customFormat="1" ht="26.25" x14ac:dyDescent="0.25">
      <c r="A69" s="48" t="s">
        <v>78</v>
      </c>
      <c r="B69" s="36">
        <v>9150</v>
      </c>
      <c r="C69" s="16" t="s">
        <v>4</v>
      </c>
      <c r="D69" s="46"/>
      <c r="E69" s="6">
        <v>2021004957</v>
      </c>
      <c r="F69" s="33" t="s">
        <v>142</v>
      </c>
    </row>
    <row r="70" spans="1:6" s="18" customFormat="1" ht="26.25" x14ac:dyDescent="0.25">
      <c r="A70" s="48" t="s">
        <v>79</v>
      </c>
      <c r="B70" s="36">
        <v>4173.13</v>
      </c>
      <c r="C70" s="16" t="s">
        <v>4</v>
      </c>
      <c r="D70" s="45"/>
      <c r="E70" s="6">
        <v>2021002116</v>
      </c>
      <c r="F70" s="6" t="s">
        <v>80</v>
      </c>
    </row>
    <row r="71" spans="1:6" s="18" customFormat="1" ht="26.25" customHeight="1" x14ac:dyDescent="0.25">
      <c r="A71" s="101" t="s">
        <v>148</v>
      </c>
      <c r="B71" s="58">
        <v>8906</v>
      </c>
      <c r="C71" s="16" t="s">
        <v>4</v>
      </c>
      <c r="D71" s="59"/>
      <c r="E71" s="6">
        <v>2021012047</v>
      </c>
      <c r="F71" s="6"/>
    </row>
    <row r="72" spans="1:6" s="18" customFormat="1" ht="26.25" x14ac:dyDescent="0.25">
      <c r="A72" s="102"/>
      <c r="B72" s="58">
        <v>37454</v>
      </c>
      <c r="C72" s="16" t="s">
        <v>4</v>
      </c>
      <c r="D72" s="59"/>
      <c r="E72" s="6">
        <v>2021021653</v>
      </c>
      <c r="F72" s="6" t="s">
        <v>149</v>
      </c>
    </row>
    <row r="73" spans="1:6" s="18" customFormat="1" ht="26.25" x14ac:dyDescent="0.25">
      <c r="A73" s="102"/>
      <c r="B73" s="58">
        <v>31720</v>
      </c>
      <c r="C73" s="16" t="s">
        <v>4</v>
      </c>
      <c r="D73" s="59"/>
      <c r="E73" s="6">
        <v>2021022213</v>
      </c>
      <c r="F73" s="6" t="s">
        <v>150</v>
      </c>
    </row>
    <row r="74" spans="1:6" s="18" customFormat="1" ht="26.25" x14ac:dyDescent="0.25">
      <c r="A74" s="102"/>
      <c r="B74" s="58">
        <v>52460</v>
      </c>
      <c r="C74" s="16" t="s">
        <v>4</v>
      </c>
      <c r="D74" s="59"/>
      <c r="E74" s="6">
        <v>2021022219</v>
      </c>
      <c r="F74" s="6" t="s">
        <v>151</v>
      </c>
    </row>
    <row r="75" spans="1:6" s="18" customFormat="1" ht="26.25" x14ac:dyDescent="0.25">
      <c r="A75" s="102"/>
      <c r="B75" s="58">
        <v>11005.26</v>
      </c>
      <c r="C75" s="16" t="s">
        <v>4</v>
      </c>
      <c r="D75" s="59"/>
      <c r="E75" s="6">
        <v>2021025207</v>
      </c>
      <c r="F75" s="6"/>
    </row>
    <row r="76" spans="1:6" s="18" customFormat="1" ht="26.25" x14ac:dyDescent="0.25">
      <c r="A76" s="102"/>
      <c r="B76" s="58">
        <v>1298.08</v>
      </c>
      <c r="C76" s="16" t="s">
        <v>4</v>
      </c>
      <c r="D76" s="59"/>
      <c r="E76" s="6">
        <v>2021025209</v>
      </c>
      <c r="F76" s="6" t="s">
        <v>152</v>
      </c>
    </row>
    <row r="77" spans="1:6" s="18" customFormat="1" ht="26.25" x14ac:dyDescent="0.25">
      <c r="A77" s="103"/>
      <c r="B77" s="58">
        <v>1583.13</v>
      </c>
      <c r="C77" s="16" t="s">
        <v>4</v>
      </c>
      <c r="D77" s="59"/>
      <c r="E77" s="6">
        <v>2021029280</v>
      </c>
      <c r="F77" s="6"/>
    </row>
    <row r="78" spans="1:6" x14ac:dyDescent="0.25">
      <c r="A78" s="98" t="s">
        <v>68</v>
      </c>
      <c r="B78" s="97"/>
      <c r="C78" s="97"/>
      <c r="D78" s="34" t="s">
        <v>38</v>
      </c>
      <c r="E78" s="21"/>
      <c r="F78" s="21"/>
    </row>
    <row r="79" spans="1:6" ht="30.75" thickBot="1" x14ac:dyDescent="0.3">
      <c r="A79" s="48" t="s">
        <v>42</v>
      </c>
      <c r="B79" s="36">
        <v>827.16</v>
      </c>
      <c r="C79" s="19" t="s">
        <v>43</v>
      </c>
      <c r="D79" s="39"/>
      <c r="E79" s="6">
        <v>2020035776</v>
      </c>
      <c r="F79" s="6"/>
    </row>
    <row r="80" spans="1:6" x14ac:dyDescent="0.25">
      <c r="A80" s="95" t="s">
        <v>69</v>
      </c>
      <c r="B80" s="96"/>
      <c r="C80" s="97"/>
      <c r="D80" s="27" t="s">
        <v>39</v>
      </c>
      <c r="E80" s="21"/>
      <c r="F80" s="21"/>
    </row>
    <row r="81" spans="1:6" ht="51.75" x14ac:dyDescent="0.25">
      <c r="A81" s="53" t="s">
        <v>40</v>
      </c>
      <c r="B81" s="5">
        <v>3435</v>
      </c>
      <c r="C81" s="19" t="s">
        <v>41</v>
      </c>
      <c r="D81" s="39"/>
      <c r="E81" s="6">
        <v>2020033316</v>
      </c>
      <c r="F81" s="6" t="s">
        <v>105</v>
      </c>
    </row>
    <row r="82" spans="1:6" x14ac:dyDescent="0.25">
      <c r="F82" s="62"/>
    </row>
    <row r="83" spans="1:6" x14ac:dyDescent="0.25">
      <c r="F83" s="62"/>
    </row>
    <row r="84" spans="1:6" x14ac:dyDescent="0.25">
      <c r="F84" s="62"/>
    </row>
  </sheetData>
  <mergeCells count="41">
    <mergeCell ref="E25:E26"/>
    <mergeCell ref="C25:C26"/>
    <mergeCell ref="D25:D26"/>
    <mergeCell ref="A3:C3"/>
    <mergeCell ref="A68:C68"/>
    <mergeCell ref="A4:A5"/>
    <mergeCell ref="B4:B5"/>
    <mergeCell ref="C4:C5"/>
    <mergeCell ref="D14:D16"/>
    <mergeCell ref="A37:C37"/>
    <mergeCell ref="B14:B16"/>
    <mergeCell ref="C14:C16"/>
    <mergeCell ref="A25:A26"/>
    <mergeCell ref="B25:B26"/>
    <mergeCell ref="A6:C6"/>
    <mergeCell ref="A8:C8"/>
    <mergeCell ref="A17:C17"/>
    <mergeCell ref="A19:C19"/>
    <mergeCell ref="A22:C22"/>
    <mergeCell ref="A80:C80"/>
    <mergeCell ref="A39:C39"/>
    <mergeCell ref="A48:C48"/>
    <mergeCell ref="A50:C50"/>
    <mergeCell ref="A71:A77"/>
    <mergeCell ref="A78:C78"/>
    <mergeCell ref="A1:A2"/>
    <mergeCell ref="B1:B2"/>
    <mergeCell ref="C1:C2"/>
    <mergeCell ref="F57:F58"/>
    <mergeCell ref="C33:C36"/>
    <mergeCell ref="B33:B36"/>
    <mergeCell ref="A57:A59"/>
    <mergeCell ref="B57:B59"/>
    <mergeCell ref="C57:C59"/>
    <mergeCell ref="D57:D59"/>
    <mergeCell ref="A55:A56"/>
    <mergeCell ref="B55:B56"/>
    <mergeCell ref="C55:C56"/>
    <mergeCell ref="D55:D56"/>
    <mergeCell ref="D4:D5"/>
    <mergeCell ref="A14:A16"/>
  </mergeCells>
  <pageMargins left="0" right="0" top="0.74803149606299213" bottom="0.74803149606299213" header="0.31496062992125984" footer="0.31496062992125984"/>
  <pageSetup paperSize="8" scale="75" orientation="portrait" r:id="rId1"/>
  <headerFooter>
    <oddHeader>&amp;CALLEGATO 1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Parpajola</dc:creator>
  <cp:lastModifiedBy>Pippo</cp:lastModifiedBy>
  <cp:lastPrinted>2021-12-20T08:42:27Z</cp:lastPrinted>
  <dcterms:created xsi:type="dcterms:W3CDTF">2021-05-10T12:21:51Z</dcterms:created>
  <dcterms:modified xsi:type="dcterms:W3CDTF">2022-05-16T15:00:15Z</dcterms:modified>
</cp:coreProperties>
</file>