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3193\Documents\Trasparenza e anti-corruzione\Adempimenti 2021\"/>
    </mc:Choice>
  </mc:AlternateContent>
  <bookViews>
    <workbookView xWindow="630" yWindow="600" windowWidth="22695" windowHeight="9090" activeTab="1"/>
  </bookViews>
  <sheets>
    <sheet name="Locazioni_e_affittanze_agrarie" sheetId="1" r:id="rId1"/>
    <sheet name="Comodati d'uso" sheetId="2" r:id="rId2"/>
  </sheets>
  <definedNames>
    <definedName name="_xlnm.Print_Area" localSheetId="1">'Comodati d''uso'!$A$1:$H$32</definedName>
  </definedNames>
  <calcPr calcId="0"/>
  <fileRecoveryPr repairLoad="1"/>
</workbook>
</file>

<file path=xl/sharedStrings.xml><?xml version="1.0" encoding="utf-8"?>
<sst xmlns="http://schemas.openxmlformats.org/spreadsheetml/2006/main" count="291" uniqueCount="192">
  <si>
    <t>U.O.C. TECNICO PATRIMONIALE</t>
  </si>
  <si>
    <t>NUMERAZIONE PROGRESSIVA</t>
  </si>
  <si>
    <t>UBICAZIONE</t>
  </si>
  <si>
    <t>OGGETTO</t>
  </si>
  <si>
    <t>DENOMINAZIONE OPERATORE ECONOMICO CONTRAENTE</t>
  </si>
  <si>
    <t>FORMA GIURIDICA DEL SOGGETTO CONTRAENTE</t>
  </si>
  <si>
    <t>Importo contrattuale annuale (anno 2016)
(IVA compresa)
[Euro]</t>
  </si>
  <si>
    <t>Numero Conto1 Ni_SAN</t>
  </si>
  <si>
    <t>Valore Conto1 Ni_SAN</t>
  </si>
  <si>
    <t>Numero Conto2 Ni_SAN</t>
  </si>
  <si>
    <t>Valore Conto2 Ni_SAN</t>
  </si>
  <si>
    <t>Numero Conto3 Ni_SAN</t>
  </si>
  <si>
    <t>Valore Conto3 Ni_SAN</t>
  </si>
  <si>
    <t>Numero Conto4 Ni_SAN</t>
  </si>
  <si>
    <t>Valore Conto4 Ni_SAN</t>
  </si>
  <si>
    <t>Numero Conto5 Ni_SAN</t>
  </si>
  <si>
    <t>Valore Conto5 Ni_SAN</t>
  </si>
  <si>
    <t>Durata contrattuale (mesi)</t>
  </si>
  <si>
    <t>Data inizio contratto</t>
  </si>
  <si>
    <t>Data fine contratto</t>
  </si>
  <si>
    <t>Descrizione_Articolazione aziendale (Presidio/Distretto - Sede) 1</t>
  </si>
  <si>
    <t>Quota%_Articolazione aziendale (Presidio/Distretto - Sede) 1</t>
  </si>
  <si>
    <t>Codice_Articolazione aziendale (Presidio/Distretto) 2</t>
  </si>
  <si>
    <t>Descrizione_Articolazione aziendale (Presidio/Distretto) 2</t>
  </si>
  <si>
    <t>Quota%_Articolazione aziendale (Presidio/Distretto) 2</t>
  </si>
  <si>
    <t>Codice_Articolazione aziendale (Presidio/Distretto) 3</t>
  </si>
  <si>
    <t>Descrizione_Articolazione aziendale (Presidio/Distretto) 3</t>
  </si>
  <si>
    <t>Quota%_Articolazione aziendale (Presidio/Distretto) 3</t>
  </si>
  <si>
    <t>Codice_Articolazione aziendale (Presidio/Distretto) 4</t>
  </si>
  <si>
    <t>Descrizione_Articolazione aziendale (Presidio/Distretto) 4</t>
  </si>
  <si>
    <t>Quota%_Articolazione aziendale (Presidio/Distretto) 4</t>
  </si>
  <si>
    <t>Codice_Articolazione aziendale (Presidio/Distretto) 5</t>
  </si>
  <si>
    <t>Descrizione_Articolazione aziendale (Presidio/Distretto) 5</t>
  </si>
  <si>
    <t>Quota%_Articolazione aziendale (Presidio/Distretto) 5</t>
  </si>
  <si>
    <t>Codice_Articolazione aziendale (Presidio/Distretto) 6</t>
  </si>
  <si>
    <t>Descrizione_Articolazione aziendale (Presidio/Distretto) 6</t>
  </si>
  <si>
    <t>Quota%_Articolazione aziendale (Presidio/Distretto) 6</t>
  </si>
  <si>
    <t>Codice_Articolazione aziendale (Presidio/Distretto) 7</t>
  </si>
  <si>
    <t>Descrizione_Articolazione aziendale (Presidio/Distretto) 7</t>
  </si>
  <si>
    <t>Quota%_Articolazione aziendale (Presidio/Distretto) 7</t>
  </si>
  <si>
    <t>Codice_Articolazione aziendale (Presidio/Distretto) 8</t>
  </si>
  <si>
    <t>Descrizione_Articolazione aziendale (Presidio/Distretto) 8</t>
  </si>
  <si>
    <t>Quota%_Articolazione aziendale (Presidio/Distretto) 8</t>
  </si>
  <si>
    <t>Codice_Articolazione aziendale (Presidio/Distretto) 9</t>
  </si>
  <si>
    <t>Descrizione_Articolazione aziendale (Presidio/Distretto) 9</t>
  </si>
  <si>
    <t>Quota%_Articolazione aziendale (Presidio/Distretto) 9</t>
  </si>
  <si>
    <t>Codice_Articolazione aziendale (Presidio/Distretto) 10</t>
  </si>
  <si>
    <t>Descrizione_Articolazione aziendale (Presidio/Distretto) 10</t>
  </si>
  <si>
    <t>Quota%_Articolazione aziendale (Presidio/Distretto) 10</t>
  </si>
  <si>
    <t>Codice_Articolazione aziendale (Presidio/Distretto) 11</t>
  </si>
  <si>
    <t>Descrizione_Articolazione aziendale (Presidio/Distretto) 11</t>
  </si>
  <si>
    <t>Quota%_Articolazione aziendale (Presidio/Distretto) 11</t>
  </si>
  <si>
    <t>Codice_Articolazione aziendale (Presidio/Distretto) 12</t>
  </si>
  <si>
    <t>Descrizione_Articolazione aziendale (Presidio/Distretto) 12</t>
  </si>
  <si>
    <t>Quota%_Articolazione aziendale (Presidio/Distretto) 12</t>
  </si>
  <si>
    <t>Codice_Articolazione aziendale (Presidio/Distretto) 13</t>
  </si>
  <si>
    <t>Descrizione_Articolazione aziendale (Presidio/Distretto) 13</t>
  </si>
  <si>
    <t>Quota%_Articolazione aziendale (Presidio/Distretto) 13</t>
  </si>
  <si>
    <t>Codice_Articolazione aziendale (Presidio/Distretto) 14</t>
  </si>
  <si>
    <t>Descrizione_Articolazione aziendale (Presidio/Distretto) 14</t>
  </si>
  <si>
    <t>Quota%_Articolazione aziendale (Presidio/Distretto) 14</t>
  </si>
  <si>
    <t>Codice_Articolazione aziendale (Presidio/Distretto) 15</t>
  </si>
  <si>
    <t>Descrizione_Articolazione aziendale (Presidio/Distretto) 15</t>
  </si>
  <si>
    <t>Quota%_Articolazione aziendale (Presidio/Distretto) 15</t>
  </si>
  <si>
    <t>Codice_Articolazione aziendale (Presidio/Distretto) 16</t>
  </si>
  <si>
    <t>Descrizione_Articolazione aziendale (Presidio/Distretto) 16</t>
  </si>
  <si>
    <t>Quota%_Articolazione aziendale (Presidio/Distretto) 16</t>
  </si>
  <si>
    <t>IN CASO DI CONTRATTO SCADUTO</t>
  </si>
  <si>
    <t>NOTE</t>
  </si>
  <si>
    <t>AFFITTANZE</t>
  </si>
  <si>
    <t>CONTRATTO AGRARIO</t>
  </si>
  <si>
    <t>AFFITTANZA AGRARIA NUOVA CASCINA SCAMOZZA ALBAIRATE AI SENSI ART 45 L 203/82</t>
  </si>
  <si>
    <t>AZIENDA AGRICOLA DE VECCHI MARIO E F.LLI</t>
  </si>
  <si>
    <t>AZIENDA AGRICOLA</t>
  </si>
  <si>
    <t>AFFITTANZA AGRARIA CASCINA PRATOMAGGIORE ABBIATEGRASSO AI SENSI ART 45 L 203/82</t>
  </si>
  <si>
    <t>AZIENDA AGRICOLA DOSSI MAURO</t>
  </si>
  <si>
    <t xml:space="preserve"> </t>
  </si>
  <si>
    <t>AFFITTANZA AGRARIA  CASCINA CASTAGNOLE ABBIATEGRASSO AI SENSI ART 45 L 203/82</t>
  </si>
  <si>
    <t>GUENTER BASTUBBE</t>
  </si>
  <si>
    <t>AFFITTANZA AGRARIA  SOCIETA' AGRICOLA SAN GRATO NERVIANO AI SENSI ART 45 L 203/82</t>
  </si>
  <si>
    <t>SOCIETA' AGRICOLA SAN GRATO SIG. DARIO COLOMBO</t>
  </si>
  <si>
    <t>LOCAZIONI</t>
  </si>
  <si>
    <t>LOCAZIONE ATTIVA</t>
  </si>
  <si>
    <t>CONTRATTO DI COMODATO PER UTILIZZO DI IMMOBILI CASCINA VECCHIA SCAMOZZA ALBAIRATE</t>
  </si>
  <si>
    <t>COOPERATIVA A STEFANO CASATI ARL ONLUS</t>
  </si>
  <si>
    <t>ARL ONLUS</t>
  </si>
  <si>
    <t>PER GLI ANNI 2015 E 2016 VENGONO RIMBORSATE LE SPESE DI OCCUPAZIONE IMMOBILI DI PARI VALORE DEL CANONE DI AFFITTO</t>
  </si>
  <si>
    <t>CONTRATTO COMODATO ONEROSO PER UTILIZZO DI PARTE IMMOBILE PALAZZINA N STAB ABBIATEGRASSO VIA DONATORI DI SANGUE PIANO PRIMO</t>
  </si>
  <si>
    <t>AVIS G RACCHI ABBIATEGRASSO</t>
  </si>
  <si>
    <t>ASSOCIAZIONE</t>
  </si>
  <si>
    <t>U.O.C.  TECNICO PATRIMONIALE</t>
  </si>
  <si>
    <t>CONTRAENTE LOCATARIO</t>
  </si>
  <si>
    <t>MODALITA’ UTILIZZO</t>
  </si>
  <si>
    <t>ASST  OVEST MILANESE</t>
  </si>
  <si>
    <t>ATTIVITA' SOCIO SANITARIA</t>
  </si>
  <si>
    <t>COMOOATO D'USO GRATUITO</t>
  </si>
  <si>
    <t>MAGENTA VIA AL DONATORE DI SANGUE 50 PALAZZINE UFFICI EDIFICI I-M-N-</t>
  </si>
  <si>
    <t>CONTRATTO DI COMODATO GRATUITO PER L'UTILIZZO DI UNA PORZIONE IMMOBILE SITO IN MAGENTA VIA AL DONATORE DI SANGUE 50 CONTRADDISTINTI CON LE LETTERE “ I M e N”</t>
  </si>
  <si>
    <t>ATTIVITA  AMMINISTRATIVE</t>
  </si>
  <si>
    <t>CASTANO PRIMO VIA MATTEOTTI  21 ASSISTENZA MINORI</t>
  </si>
  <si>
    <t>COMUNE DI CASTANO PRIMO</t>
  </si>
  <si>
    <t>ATTIVITA’ SOCIO SANITARIA</t>
  </si>
  <si>
    <t>LEGNANO IMMOBILE DI VIA MONTE NEVOSO ANGOLO VIA STELVIO</t>
  </si>
  <si>
    <t>CONTRATTO DI COMODATO PER UTILIZZO IMMOBILE VIA MONTENEVOSO LEGNANO</t>
  </si>
  <si>
    <t>CROCE BIANCA MILANO ONLUS</t>
  </si>
  <si>
    <t>ATTIVITA’ DI VOLONTARIATO E SOCCORSO</t>
  </si>
  <si>
    <t>FABBRCATO "OFFICINE" VIA CANDIANI LEGNANO – NUCLEO DISINFETTORI</t>
  </si>
  <si>
    <t>CONTRATTO DI COMODATO PER L'UTILIZZO DI IMMOBILE NEL VECCHIO OSPEDALE DI LEGNANO VIA CANDIANI 2 - COMPRENDE ANCHE I DISINFETTORI E SOSTITUISCE IL CONTRATTO DI COMODATO 25/2005 CON SCADENZA 31/12/2009</t>
  </si>
  <si>
    <t>ATTIVITA'  SANITARIA</t>
  </si>
  <si>
    <t>MAGENTA PARCHEGGIO – VIA AL DONATORE DI SANGUE</t>
  </si>
  <si>
    <t>CONVENZIONE FRA AZIENDA OSPEDALIERA OSPEDALE CIVILE DI LEGNANO E COMUNE DI MAGENTA PER COMODATO D'USO DI AREE DA ADIBIRE A PARCHEGGIO PUBBLICO NEL COMUNE DI MAGENTA</t>
  </si>
  <si>
    <t>COMUNE DI MAGENTA</t>
  </si>
  <si>
    <t>PARCHEGGIO PUBBLICO</t>
  </si>
  <si>
    <t>ABBIATEGRASSO IMMOBILE VIA GIRAMO 19</t>
  </si>
  <si>
    <t>CONTRATTO DI COMODATO GRATUITO DELL’IMMOBILE E RELATIVE PERTINENZE SITO IN VIA GIRAMO 19 – ABBIATEGRASSO DA DESTINARE AD ATTIVITA’ SOCIO ASSISTENZIALI TRA L’AZIENDA SOCIO SANITARIA TERRITORIALE OVEST MILANESE DI LEGNANO ED IL COMUNE DI ABBIATEGRASSO</t>
  </si>
  <si>
    <t>COMUNE DI ABBIATEGRASSO</t>
  </si>
  <si>
    <t>ABBIATEGRASSO IMMOBILE VIA DE AMICIS 2</t>
  </si>
  <si>
    <t>CONTRATTO DI COMODATO GRATUITO DELL’IMMOBILE E RELATIVE PERTINENZE SITO IN VIA DE AMICIS 1  – ABBIATEGRASSO DA DESTINARE AD ATTIVITA’ SOCIO SANITARIE TRA IL COMUNE DI ABBIATEGRASSO E L’AZIENDA SOCIO SANITARIA TERRITORIALE OVEST MILANESE DI LEGNANO</t>
  </si>
  <si>
    <t>ASST OVEST MILANESE</t>
  </si>
  <si>
    <t>ARLUNO VIA  MAUTHAUSEN 20 – AMBULATORIO VACCINALE CONSULTORIO FAMIGLIARE</t>
  </si>
  <si>
    <t>CONTRATTO DI COMODATO D’USO GRATUITO DI IMMOBILE E SPAZI COMUNI DA DESTINARE AD ATTIVITA’ SOCIO SANITARIE TRA IL COMUNE DI ARLUNO E LA ASST – OVEST MILANESE</t>
  </si>
  <si>
    <t>COMUNE DI ARLUNO</t>
  </si>
  <si>
    <t>RESCALDINA VIA BOZZENTE, 17 NUOVA SEDE CDD</t>
  </si>
  <si>
    <t>CONTRATTO DI COMODATO D’USO GRATUITO DI IMMOBILE E RELATIVA PERTINENZE DA DESTINARE AD ATTIVITA’ SOCIO SANITARIA TRA ASST OVEST MILANESE ED IL COMUNE DI RESCALDINA</t>
  </si>
  <si>
    <t>COMUNE DI RESCALDINA</t>
  </si>
  <si>
    <t>VITTUONE VIA VOLONTARI DELLA LIBERTA’ , 8  CDD</t>
  </si>
  <si>
    <t>CONTRATTO DI COMODATO D’USO GRATUITO DI IMMOBILE E RELATIVE PERTINENZE DA DESTINARE AD ATTIVITA’ SOCIO SANITARIE TRA IL COMUNE DI VITTUONE E LA ASST OVEST MILANESE</t>
  </si>
  <si>
    <t>COMUNE DI VITTUONE</t>
  </si>
  <si>
    <t>COMUNE DI BUSTO GAROLFO</t>
  </si>
  <si>
    <t>COMUNE DI MAGNAGO</t>
  </si>
  <si>
    <t>COMUNE DI LEGNANO</t>
  </si>
  <si>
    <t>COMUNE DI BAREGGIO</t>
  </si>
  <si>
    <t>A.R.P.A..</t>
  </si>
  <si>
    <t>COMUNE DI SAN VITTORE OLONA</t>
  </si>
  <si>
    <t>COMUNE DI CUGGIONO</t>
  </si>
  <si>
    <t>COMUNE DI GAGGIANO</t>
  </si>
  <si>
    <t>CONTRATTO DI COMODATO D'USO GRATUITO PER ATTIVITA' SOCIO SANITARIA FRA IL COMUNE DI MAGENTA E LA ASST OVEST MILANESE</t>
  </si>
  <si>
    <t>CONTRATTO DI COMODATO D'USO GRATUITO PER ATTIVITA' SOCIO SANITARIA FRA IL COMUNE DI LEGNANO E LA ASST OVEST MILANESE</t>
  </si>
  <si>
    <t>CONTRATTO DI COMODATO D'USO GRATUITO PER ATTIVITA' SOCIO SANITARIA FRA IL COMUNE DI BAREGGIO E LA ASST OVEST MILANESE</t>
  </si>
  <si>
    <t>SCADENZA</t>
  </si>
  <si>
    <t>AO OSPEDALE CIVILE DI LEGNANO</t>
  </si>
  <si>
    <t>CONTRATTO DA VOLTURARE SCADENZA 2032</t>
  </si>
  <si>
    <t>CONTRATTO DI COMODATO PER UTILIZZO IMMOBILE VIA MATTEOTTI 21 CASTANO PRIMO FRA LA AO OSPEDALE CIVILE DI LEGNANO E L'AZIENDA SOCIALE AZIENDA SPECIALE PER I SERVIZI ALLA PERSONA DI CASTANO PRIMO</t>
  </si>
  <si>
    <t>AZIENDA SPECIALE PER I SERVIZI ALLA PERSONA CASTANO PRIMO</t>
  </si>
  <si>
    <t>DONTRATTO DA VOLTURARE SCADENZA 2024</t>
  </si>
  <si>
    <t>ASL MILANO 1</t>
  </si>
  <si>
    <t>CONTRATTO DA VOLTURARE SCADENZA 2029</t>
  </si>
  <si>
    <t>CONTRATTO DA VOLTURARE</t>
  </si>
  <si>
    <t>CASTANO PRIMO MIA MORONI 12, DISTRETTO CONSULTORIO FAMILGIARE E SCELTA E REVOCA</t>
  </si>
  <si>
    <t>CONTRATTO DA VOLTURARE SCADENZA 2019</t>
  </si>
  <si>
    <t>CONTRATTO DI COMODATO D'USO GRATUITO PER ATTIVITA' SOCIO SANITARIA FRA IL COMUNE DI CASTANO PRIMO E LA ASL MILANO 1</t>
  </si>
  <si>
    <t xml:space="preserve">CASTANO PRIMO VICOLO DEI FIORI 3, CDD </t>
  </si>
  <si>
    <t>CONTRATTO DA VOLTURARE SCADENZA 2020</t>
  </si>
  <si>
    <t>BUSTO GAROLFO VIA S GIOVANNI BOSCO 16 CDD</t>
  </si>
  <si>
    <t>CONTRATTO DI COMODATO D'USO GRATUITO PER ATTIVITA' SOCIO SANITARIA FRA IL COMUNE DI BUSTO GAROLFO E LA ASL MILANO 1</t>
  </si>
  <si>
    <t>CONTRATTO DI COMODATO D'USO GRATUITO PER ATTIVITA' SOCIO SANITARIA FRA IL COMUNE DI MAGNAGO E LA ASL MILANO 1</t>
  </si>
  <si>
    <t>MAGNAGO VIA NINO BIXIO 1 CDD</t>
  </si>
  <si>
    <t>MAGENTA PONTEVECCHIO VIA ISONZO 57 CDD</t>
  </si>
  <si>
    <t>LEGNANO VIA FERRARIS 30 EX VIA COLLI DI S. ERASMO COMMISSIONE INVALIDI MEDICINA LEGALE CONSULTORIO FAMIGLIARE</t>
  </si>
  <si>
    <t>CONTRATTO DA VOLTURARE SCADENZA 2037</t>
  </si>
  <si>
    <t>VIA MARIETTI 6 AMBULATORIO VACCINALE</t>
  </si>
  <si>
    <t>CONTRATTO DA VOLTURARE PERPETUO</t>
  </si>
  <si>
    <t>MAGENTA VIA DEI MILLE 14 CDD IL PASSERO</t>
  </si>
  <si>
    <t>EX PROVINCIA DI MILANO</t>
  </si>
  <si>
    <t>CONTRAENTE LOCATORE</t>
  </si>
  <si>
    <t>TIPO</t>
  </si>
  <si>
    <t>AOL LEGNANO</t>
  </si>
  <si>
    <t>LOCAZIONE DA RINNOVARE</t>
  </si>
  <si>
    <t>CONTRATTI IN ESSERE</t>
  </si>
  <si>
    <t>CONTRATTI IN CORSO DI PERFEZIONAMENTO</t>
  </si>
  <si>
    <t>PARABIAGO VIA SPAGLIARDI 19 COMUNITA' PROTETTA N.4</t>
  </si>
  <si>
    <t>CONTRATTO DI COMODATO D'USO GRATUITO PER ATTIVITA' SOCIO SANITARIA FRA ARPA E ASST OVEST MILANESE</t>
  </si>
  <si>
    <t>SAN VITTORE OLONA VIA DIVISIONE SFORZESCHE</t>
  </si>
  <si>
    <t>CONTRATTO DI COMODATO D'USO FRA IL COMUNE DI SAN VITTORE OLONA E LA ASST OVEST MILANESE</t>
  </si>
  <si>
    <t>CUGGIONO VIA ROSSETTI 3 MEDICINA LEGALE</t>
  </si>
  <si>
    <t xml:space="preserve">CONTRATTO DI COMODATO D'SUO FRA IL COMUNE DI CUGGIONO E LA ASST OVEST MILANESE </t>
  </si>
  <si>
    <t>GAGGIANO VIA DE GASPERI AMBULATORIO VACCINALE</t>
  </si>
  <si>
    <t>CONTRATTO DI COMODATO D'USO FRA IL COMUNE DI GAGGIANO E LA ASST OVEST MILANESE</t>
  </si>
  <si>
    <t>OSPEDALE DI ABBIATEGRASSO E OSPEDALE DI MAGENT</t>
  </si>
  <si>
    <t>CONTRATTO DI COMODATO D'USO FRA LA ASST OVEST MILANESE E LA ATS MILANO</t>
  </si>
  <si>
    <t>ATS MILANO</t>
  </si>
  <si>
    <t>VOL LEGNANO VIA CANDIANI ACCREDITAMENTO</t>
  </si>
  <si>
    <t>ATTIVITA' AMMINISTRATIVA</t>
  </si>
  <si>
    <t>CONTRATTO DI COMODATO D'USO FRA  LA CITTA' METROPOLITANA DI MILANO E LA ASST OVEST MILANESE</t>
  </si>
  <si>
    <t>Rilevazione contratti di locazione e affittanze agrarie percepiti  ai sensi dell'art. 30 del D.Lgs. 33/2013 - aggiornamento al 20.05.2021</t>
  </si>
  <si>
    <t>CENTRO VACCINALE DI CERRO MAGGIORE VIA TURATI "MOVE IN"</t>
  </si>
  <si>
    <t>CERRO MAGGIORE VIA TURATI, 52</t>
  </si>
  <si>
    <t>COMUNE DI CERRO MAGGIORE</t>
  </si>
  <si>
    <t>ATTIVITA' SANITARIA</t>
  </si>
  <si>
    <t xml:space="preserve">CENTRO VACCINALE DI ABBIATEGRASSO - QUARTIERE FIERA </t>
  </si>
  <si>
    <t>ABBIATEGRASSO VIA TICINO,70</t>
  </si>
  <si>
    <t>RILEVAZIONE CONTRATTI  COMODATO USO  TENUTO CONTO DI QUANTO DISPOSTO DALLA L.R. 23/2015                                                                                                                                  Aggiornamento al 20.05.2021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</si>
</sst>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-410]&quot; &quot;#,##0.00"/>
  </numFmts>
  <fonts count="9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0EFD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164" fontId="0" fillId="4" borderId="1" xfId="0" applyNumberFormat="1" applyFill="1" applyBorder="1" applyAlignment="1">
      <alignment horizontal="left"/>
    </xf>
    <xf numFmtId="15" fontId="0" fillId="4" borderId="1" xfId="0" applyNumberForma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3320277</xdr:colOff>
      <xdr:row>0</xdr:row>
      <xdr:rowOff>244803</xdr:rowOff>
    </xdr:from>
    <xdr:ext cx="3747961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06427" y="244803"/>
          <a:ext cx="3747961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3110051</xdr:colOff>
      <xdr:row>0</xdr:row>
      <xdr:rowOff>183855</xdr:rowOff>
    </xdr:from>
    <xdr:ext cx="3760195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20051" y="183855"/>
          <a:ext cx="3760195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zoomScale="70" zoomScaleNormal="70" workbookViewId="0">
      <selection activeCell="CF7" sqref="CF7"/>
    </sheetView>
  </sheetViews>
  <sheetFormatPr defaultRowHeight="15" x14ac:dyDescent="0.25"/>
  <cols>
    <col min="1" max="1" width="16.42578125" style="1" customWidth="1"/>
    <col min="2" max="2" width="35.85546875" style="4" customWidth="1"/>
    <col min="3" max="3" width="52.140625" style="4" customWidth="1"/>
    <col min="4" max="4" width="33.140625" style="4" customWidth="1"/>
    <col min="5" max="5" width="22.5703125" style="1" customWidth="1"/>
    <col min="6" max="6" width="15" style="1" customWidth="1"/>
    <col min="7" max="16" width="16" style="1" hidden="1" customWidth="1"/>
    <col min="17" max="17" width="11.5703125" style="1" customWidth="1"/>
    <col min="18" max="18" width="15.42578125" style="1" customWidth="1"/>
    <col min="19" max="19" width="16" style="1" customWidth="1"/>
    <col min="20" max="42" width="31.140625" style="1" hidden="1" customWidth="1"/>
    <col min="43" max="43" width="20" style="1" hidden="1" customWidth="1"/>
    <col min="44" max="44" width="20.85546875" style="1" hidden="1" customWidth="1"/>
    <col min="45" max="66" width="20" style="1" hidden="1" customWidth="1"/>
    <col min="67" max="67" width="17.28515625" style="1" hidden="1" customWidth="1"/>
    <col min="68" max="68" width="12.28515625" style="1" hidden="1" customWidth="1"/>
    <col min="69" max="69" width="12.42578125" style="1" hidden="1" customWidth="1"/>
    <col min="70" max="70" width="14.28515625" style="1" hidden="1" customWidth="1"/>
    <col min="71" max="71" width="34.85546875" style="4" customWidth="1"/>
    <col min="72" max="1024" width="9.140625" style="1" customWidth="1"/>
    <col min="1025" max="1025" width="9.140625" customWidth="1"/>
  </cols>
  <sheetData>
    <row r="1" spans="1:88" ht="186.75" customHeight="1" x14ac:dyDescent="0.5500000000000000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1:88" s="2" customFormat="1" ht="117" customHeight="1" x14ac:dyDescent="0.55000000000000004">
      <c r="A2" s="39" t="s">
        <v>184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</row>
    <row r="3" spans="1:88" ht="78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18" t="s">
        <v>67</v>
      </c>
      <c r="BP3" s="18"/>
      <c r="BQ3" s="18"/>
      <c r="BR3" s="18"/>
      <c r="BS3" s="3" t="s">
        <v>68</v>
      </c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30" customHeight="1" x14ac:dyDescent="0.5">
      <c r="A4" s="45" t="s">
        <v>69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80.099999999999994" customHeight="1" x14ac:dyDescent="0.25">
      <c r="A5" s="40">
        <v>1</v>
      </c>
      <c r="B5" s="41" t="s">
        <v>70</v>
      </c>
      <c r="C5" s="41" t="s">
        <v>71</v>
      </c>
      <c r="D5" s="41" t="s">
        <v>72</v>
      </c>
      <c r="E5" s="40" t="s">
        <v>73</v>
      </c>
      <c r="F5" s="42">
        <v>30644.89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>
        <v>228</v>
      </c>
      <c r="R5" s="43">
        <v>38302</v>
      </c>
      <c r="S5" s="43">
        <v>45240</v>
      </c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1"/>
    </row>
    <row r="6" spans="1:88" ht="80.099999999999994" customHeight="1" x14ac:dyDescent="0.25">
      <c r="A6" s="5">
        <v>2</v>
      </c>
      <c r="B6" s="6" t="s">
        <v>70</v>
      </c>
      <c r="C6" s="6" t="s">
        <v>74</v>
      </c>
      <c r="D6" s="6" t="s">
        <v>75</v>
      </c>
      <c r="E6" s="5" t="s">
        <v>73</v>
      </c>
      <c r="F6" s="7">
        <v>22905.5</v>
      </c>
      <c r="G6" s="5"/>
      <c r="H6" s="5"/>
      <c r="I6" s="5"/>
      <c r="J6" s="5"/>
      <c r="K6" s="5"/>
      <c r="L6" s="5"/>
      <c r="M6" s="5"/>
      <c r="N6" s="5"/>
      <c r="O6" s="5"/>
      <c r="P6" s="5"/>
      <c r="Q6" s="5">
        <v>60</v>
      </c>
      <c r="R6" s="8">
        <v>41953</v>
      </c>
      <c r="S6" s="8">
        <v>43779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6"/>
      <c r="BT6" s="1" t="s">
        <v>76</v>
      </c>
      <c r="BU6" s="1" t="s">
        <v>76</v>
      </c>
    </row>
    <row r="7" spans="1:88" ht="80.099999999999994" customHeight="1" x14ac:dyDescent="0.25">
      <c r="A7" s="40">
        <v>3</v>
      </c>
      <c r="B7" s="41" t="s">
        <v>70</v>
      </c>
      <c r="C7" s="41" t="s">
        <v>77</v>
      </c>
      <c r="D7" s="41" t="s">
        <v>78</v>
      </c>
      <c r="E7" s="40" t="s">
        <v>73</v>
      </c>
      <c r="F7" s="42">
        <v>1399.34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>
        <v>60</v>
      </c>
      <c r="R7" s="43">
        <v>41963</v>
      </c>
      <c r="S7" s="43">
        <v>43789</v>
      </c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1"/>
    </row>
    <row r="8" spans="1:88" ht="80.099999999999994" customHeight="1" x14ac:dyDescent="0.25">
      <c r="A8" s="9">
        <v>4</v>
      </c>
      <c r="B8" s="10" t="s">
        <v>70</v>
      </c>
      <c r="C8" s="10" t="s">
        <v>79</v>
      </c>
      <c r="D8" s="10" t="s">
        <v>80</v>
      </c>
      <c r="E8" s="9" t="s">
        <v>73</v>
      </c>
      <c r="F8" s="11">
        <v>3187.86</v>
      </c>
      <c r="G8" s="9"/>
      <c r="H8" s="9"/>
      <c r="I8" s="9"/>
      <c r="J8" s="9"/>
      <c r="K8" s="9"/>
      <c r="L8" s="9"/>
      <c r="M8" s="9"/>
      <c r="N8" s="9"/>
      <c r="O8" s="9"/>
      <c r="P8" s="9"/>
      <c r="Q8" s="9">
        <v>120</v>
      </c>
      <c r="R8" s="12">
        <v>41588</v>
      </c>
      <c r="S8" s="12">
        <v>45240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6"/>
      <c r="BU8" s="1" t="s">
        <v>76</v>
      </c>
    </row>
    <row r="9" spans="1:88" s="13" customFormat="1" ht="30" customHeight="1" x14ac:dyDescent="0.5">
      <c r="A9" s="45" t="s">
        <v>81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</row>
    <row r="10" spans="1:88" ht="80.099999999999994" customHeight="1" x14ac:dyDescent="0.25">
      <c r="A10" s="40">
        <v>1</v>
      </c>
      <c r="B10" s="41" t="s">
        <v>82</v>
      </c>
      <c r="C10" s="41" t="s">
        <v>83</v>
      </c>
      <c r="D10" s="41" t="s">
        <v>84</v>
      </c>
      <c r="E10" s="40" t="s">
        <v>85</v>
      </c>
      <c r="F10" s="42">
        <v>16061.6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>
        <v>12</v>
      </c>
      <c r="R10" s="43">
        <v>41640</v>
      </c>
      <c r="S10" s="43">
        <v>42004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4" t="s">
        <v>86</v>
      </c>
    </row>
    <row r="11" spans="1:88" ht="80.099999999999994" customHeight="1" x14ac:dyDescent="0.25">
      <c r="A11" s="9">
        <v>2</v>
      </c>
      <c r="B11" s="10" t="s">
        <v>82</v>
      </c>
      <c r="C11" s="10" t="s">
        <v>87</v>
      </c>
      <c r="D11" s="10" t="s">
        <v>88</v>
      </c>
      <c r="E11" s="9" t="s">
        <v>89</v>
      </c>
      <c r="F11" s="11">
        <v>488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180</v>
      </c>
      <c r="R11" s="12">
        <v>37608</v>
      </c>
      <c r="S11" s="12">
        <v>43100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14" t="s">
        <v>167</v>
      </c>
    </row>
    <row r="16" spans="1:88" x14ac:dyDescent="0.25">
      <c r="D16" s="4" t="s">
        <v>76</v>
      </c>
    </row>
  </sheetData>
  <mergeCells count="5">
    <mergeCell ref="A1:BS1"/>
    <mergeCell ref="A2:BS2"/>
    <mergeCell ref="BO3:BR3"/>
    <mergeCell ref="A4:BS4"/>
    <mergeCell ref="A9:BS9"/>
  </mergeCells>
  <dataValidations count="1">
    <dataValidation type="list" allowBlank="1" showInputMessage="1" showErrorMessage="1" sqref="BO5:BR8 BO10:BR11">
      <formula1>"X"</formula1>
    </dataValidation>
  </dataValidations>
  <pageMargins left="0" right="0" top="0" bottom="0" header="0" footer="0"/>
  <pageSetup paperSize="8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32"/>
  <sheetViews>
    <sheetView tabSelected="1" zoomScale="80" zoomScaleNormal="80" workbookViewId="0">
      <selection activeCell="M3" sqref="M3"/>
    </sheetView>
  </sheetViews>
  <sheetFormatPr defaultRowHeight="15" x14ac:dyDescent="0.25"/>
  <cols>
    <col min="1" max="1" width="22.5703125" style="22" bestFit="1" customWidth="1"/>
    <col min="2" max="2" width="34.42578125" style="24" bestFit="1" customWidth="1"/>
    <col min="3" max="3" width="56.85546875" style="24" bestFit="1" customWidth="1"/>
    <col min="4" max="5" width="29.85546875" style="24" bestFit="1" customWidth="1"/>
    <col min="6" max="6" width="34" style="24" bestFit="1" customWidth="1"/>
    <col min="7" max="7" width="24.42578125" style="22" bestFit="1" customWidth="1"/>
    <col min="8" max="8" width="34.42578125" style="24" bestFit="1" customWidth="1"/>
    <col min="9" max="923" width="9.140625" style="22" customWidth="1"/>
    <col min="924" max="924" width="9.140625" style="23" customWidth="1"/>
    <col min="925" max="16384" width="9.140625" style="23"/>
  </cols>
  <sheetData>
    <row r="1" spans="1:14" ht="185.25" customHeight="1" x14ac:dyDescent="0.55000000000000004">
      <c r="A1" s="29" t="s">
        <v>90</v>
      </c>
      <c r="B1" s="30"/>
      <c r="C1" s="30"/>
      <c r="D1" s="30"/>
      <c r="E1" s="30"/>
      <c r="F1" s="30"/>
      <c r="G1" s="30"/>
      <c r="H1" s="31"/>
    </row>
    <row r="2" spans="1:14" s="16" customFormat="1" ht="130.5" customHeight="1" x14ac:dyDescent="0.25">
      <c r="A2" s="19" t="s">
        <v>191</v>
      </c>
      <c r="B2" s="20"/>
      <c r="C2" s="20"/>
      <c r="D2" s="20"/>
      <c r="E2" s="20"/>
      <c r="F2" s="20"/>
      <c r="G2" s="20"/>
      <c r="H2" s="21"/>
    </row>
    <row r="3" spans="1:14" s="16" customFormat="1" ht="41.25" customHeight="1" x14ac:dyDescent="0.25">
      <c r="A3" s="32" t="s">
        <v>168</v>
      </c>
      <c r="B3" s="33"/>
      <c r="C3" s="33"/>
      <c r="D3" s="33"/>
      <c r="E3" s="33"/>
      <c r="F3" s="33"/>
      <c r="G3" s="33"/>
      <c r="H3" s="34"/>
    </row>
    <row r="4" spans="1:14" ht="80.099999999999994" customHeight="1" x14ac:dyDescent="0.25">
      <c r="A4" s="35" t="s">
        <v>1</v>
      </c>
      <c r="B4" s="35" t="s">
        <v>2</v>
      </c>
      <c r="C4" s="35" t="s">
        <v>3</v>
      </c>
      <c r="D4" s="35" t="s">
        <v>164</v>
      </c>
      <c r="E4" s="35" t="s">
        <v>91</v>
      </c>
      <c r="F4" s="35" t="s">
        <v>92</v>
      </c>
      <c r="G4" s="35" t="s">
        <v>165</v>
      </c>
      <c r="H4" s="35" t="s">
        <v>139</v>
      </c>
      <c r="N4" s="22" t="s">
        <v>76</v>
      </c>
    </row>
    <row r="5" spans="1:14" ht="80.099999999999994" customHeight="1" x14ac:dyDescent="0.25">
      <c r="A5" s="15">
        <v>1</v>
      </c>
      <c r="B5" s="14" t="s">
        <v>109</v>
      </c>
      <c r="C5" s="14" t="s">
        <v>110</v>
      </c>
      <c r="D5" s="14" t="s">
        <v>140</v>
      </c>
      <c r="E5" s="14" t="s">
        <v>111</v>
      </c>
      <c r="F5" s="14" t="s">
        <v>112</v>
      </c>
      <c r="G5" s="14" t="s">
        <v>95</v>
      </c>
      <c r="H5" s="14">
        <v>2035</v>
      </c>
    </row>
    <row r="6" spans="1:14" ht="113.25" customHeight="1" x14ac:dyDescent="0.25">
      <c r="A6" s="36">
        <v>2</v>
      </c>
      <c r="B6" s="37" t="s">
        <v>113</v>
      </c>
      <c r="C6" s="37" t="s">
        <v>114</v>
      </c>
      <c r="D6" s="37" t="s">
        <v>93</v>
      </c>
      <c r="E6" s="37" t="s">
        <v>115</v>
      </c>
      <c r="F6" s="37" t="s">
        <v>94</v>
      </c>
      <c r="G6" s="37" t="s">
        <v>95</v>
      </c>
      <c r="H6" s="37">
        <v>2021</v>
      </c>
    </row>
    <row r="7" spans="1:14" ht="114.75" customHeight="1" x14ac:dyDescent="0.25">
      <c r="A7" s="15">
        <v>3</v>
      </c>
      <c r="B7" s="14" t="s">
        <v>116</v>
      </c>
      <c r="C7" s="14" t="s">
        <v>117</v>
      </c>
      <c r="D7" s="14" t="s">
        <v>115</v>
      </c>
      <c r="E7" s="14" t="s">
        <v>118</v>
      </c>
      <c r="F7" s="14" t="s">
        <v>94</v>
      </c>
      <c r="G7" s="14" t="s">
        <v>95</v>
      </c>
      <c r="H7" s="14">
        <v>2021</v>
      </c>
    </row>
    <row r="8" spans="1:14" ht="104.25" customHeight="1" x14ac:dyDescent="0.25">
      <c r="A8" s="36">
        <v>4</v>
      </c>
      <c r="B8" s="37" t="s">
        <v>119</v>
      </c>
      <c r="C8" s="37" t="s">
        <v>120</v>
      </c>
      <c r="D8" s="37" t="s">
        <v>121</v>
      </c>
      <c r="E8" s="37" t="s">
        <v>118</v>
      </c>
      <c r="F8" s="37" t="s">
        <v>94</v>
      </c>
      <c r="G8" s="37" t="s">
        <v>95</v>
      </c>
      <c r="H8" s="37">
        <v>2022</v>
      </c>
    </row>
    <row r="9" spans="1:14" ht="80.099999999999994" customHeight="1" x14ac:dyDescent="0.25">
      <c r="A9" s="15">
        <v>5</v>
      </c>
      <c r="B9" s="14" t="s">
        <v>122</v>
      </c>
      <c r="C9" s="14" t="s">
        <v>123</v>
      </c>
      <c r="D9" s="14" t="s">
        <v>124</v>
      </c>
      <c r="E9" s="14" t="s">
        <v>118</v>
      </c>
      <c r="F9" s="14" t="s">
        <v>94</v>
      </c>
      <c r="G9" s="14" t="s">
        <v>95</v>
      </c>
      <c r="H9" s="14">
        <v>2027</v>
      </c>
    </row>
    <row r="10" spans="1:14" ht="80.099999999999994" customHeight="1" x14ac:dyDescent="0.25">
      <c r="A10" s="36">
        <v>6</v>
      </c>
      <c r="B10" s="37" t="s">
        <v>125</v>
      </c>
      <c r="C10" s="37" t="s">
        <v>126</v>
      </c>
      <c r="D10" s="37" t="s">
        <v>127</v>
      </c>
      <c r="E10" s="37" t="s">
        <v>118</v>
      </c>
      <c r="F10" s="37" t="s">
        <v>94</v>
      </c>
      <c r="G10" s="37" t="s">
        <v>95</v>
      </c>
      <c r="H10" s="37">
        <v>2019</v>
      </c>
    </row>
    <row r="11" spans="1:14" ht="80.099999999999994" customHeight="1" x14ac:dyDescent="0.25">
      <c r="A11" s="15">
        <v>7</v>
      </c>
      <c r="B11" s="14" t="s">
        <v>96</v>
      </c>
      <c r="C11" s="14" t="s">
        <v>97</v>
      </c>
      <c r="D11" s="14" t="s">
        <v>140</v>
      </c>
      <c r="E11" s="14" t="s">
        <v>145</v>
      </c>
      <c r="F11" s="14" t="s">
        <v>98</v>
      </c>
      <c r="G11" s="14" t="s">
        <v>95</v>
      </c>
      <c r="H11" s="14" t="s">
        <v>146</v>
      </c>
    </row>
    <row r="12" spans="1:14" ht="80.099999999999994" customHeight="1" x14ac:dyDescent="0.25">
      <c r="A12" s="36">
        <v>8</v>
      </c>
      <c r="B12" s="37" t="s">
        <v>99</v>
      </c>
      <c r="C12" s="37" t="s">
        <v>142</v>
      </c>
      <c r="D12" s="37" t="s">
        <v>140</v>
      </c>
      <c r="E12" s="37" t="s">
        <v>143</v>
      </c>
      <c r="F12" s="37" t="s">
        <v>101</v>
      </c>
      <c r="G12" s="37" t="s">
        <v>95</v>
      </c>
      <c r="H12" s="37" t="s">
        <v>144</v>
      </c>
    </row>
    <row r="13" spans="1:14" ht="80.099999999999994" customHeight="1" x14ac:dyDescent="0.25">
      <c r="A13" s="15">
        <v>9</v>
      </c>
      <c r="B13" s="14" t="s">
        <v>102</v>
      </c>
      <c r="C13" s="14" t="s">
        <v>103</v>
      </c>
      <c r="D13" s="14" t="s">
        <v>140</v>
      </c>
      <c r="E13" s="14" t="s">
        <v>104</v>
      </c>
      <c r="F13" s="14" t="s">
        <v>105</v>
      </c>
      <c r="G13" s="14" t="s">
        <v>95</v>
      </c>
      <c r="H13" s="14" t="s">
        <v>141</v>
      </c>
    </row>
    <row r="14" spans="1:14" ht="87" customHeight="1" x14ac:dyDescent="0.25">
      <c r="A14" s="36">
        <v>10</v>
      </c>
      <c r="B14" s="37" t="s">
        <v>106</v>
      </c>
      <c r="C14" s="38" t="s">
        <v>107</v>
      </c>
      <c r="D14" s="37" t="s">
        <v>140</v>
      </c>
      <c r="E14" s="37" t="s">
        <v>145</v>
      </c>
      <c r="F14" s="37" t="s">
        <v>108</v>
      </c>
      <c r="G14" s="37" t="s">
        <v>95</v>
      </c>
      <c r="H14" s="37" t="s">
        <v>147</v>
      </c>
    </row>
    <row r="15" spans="1:14" ht="80.099999999999994" customHeight="1" x14ac:dyDescent="0.25">
      <c r="A15" s="15">
        <v>11</v>
      </c>
      <c r="B15" s="14" t="s">
        <v>151</v>
      </c>
      <c r="C15" s="14" t="s">
        <v>150</v>
      </c>
      <c r="D15" s="14" t="s">
        <v>100</v>
      </c>
      <c r="E15" s="14" t="s">
        <v>145</v>
      </c>
      <c r="F15" s="14" t="s">
        <v>94</v>
      </c>
      <c r="G15" s="14" t="s">
        <v>95</v>
      </c>
      <c r="H15" s="14" t="s">
        <v>152</v>
      </c>
    </row>
    <row r="16" spans="1:14" ht="80.099999999999994" customHeight="1" x14ac:dyDescent="0.25">
      <c r="A16" s="36">
        <v>12</v>
      </c>
      <c r="B16" s="37" t="s">
        <v>148</v>
      </c>
      <c r="C16" s="37" t="s">
        <v>150</v>
      </c>
      <c r="D16" s="37" t="s">
        <v>100</v>
      </c>
      <c r="E16" s="37" t="s">
        <v>145</v>
      </c>
      <c r="F16" s="37" t="s">
        <v>94</v>
      </c>
      <c r="G16" s="37" t="s">
        <v>95</v>
      </c>
      <c r="H16" s="37" t="s">
        <v>149</v>
      </c>
    </row>
    <row r="17" spans="1:974" ht="80.099999999999994" customHeight="1" x14ac:dyDescent="0.25">
      <c r="A17" s="15">
        <v>13</v>
      </c>
      <c r="B17" s="14" t="s">
        <v>156</v>
      </c>
      <c r="C17" s="14" t="s">
        <v>155</v>
      </c>
      <c r="D17" s="14" t="s">
        <v>129</v>
      </c>
      <c r="E17" s="14" t="s">
        <v>118</v>
      </c>
      <c r="F17" s="14" t="s">
        <v>94</v>
      </c>
      <c r="G17" s="14" t="s">
        <v>95</v>
      </c>
      <c r="H17" s="14" t="s">
        <v>152</v>
      </c>
    </row>
    <row r="18" spans="1:974" ht="80.099999999999994" customHeight="1" x14ac:dyDescent="0.25">
      <c r="A18" s="36">
        <v>14</v>
      </c>
      <c r="B18" s="37" t="s">
        <v>157</v>
      </c>
      <c r="C18" s="37" t="s">
        <v>136</v>
      </c>
      <c r="D18" s="37" t="s">
        <v>111</v>
      </c>
      <c r="E18" s="37" t="s">
        <v>145</v>
      </c>
      <c r="F18" s="37" t="s">
        <v>94</v>
      </c>
      <c r="G18" s="37" t="s">
        <v>95</v>
      </c>
      <c r="H18" s="37" t="s">
        <v>152</v>
      </c>
    </row>
    <row r="19" spans="1:974" ht="93" customHeight="1" x14ac:dyDescent="0.25">
      <c r="A19" s="15">
        <v>15</v>
      </c>
      <c r="B19" s="14" t="s">
        <v>158</v>
      </c>
      <c r="C19" s="14" t="s">
        <v>137</v>
      </c>
      <c r="D19" s="14" t="s">
        <v>130</v>
      </c>
      <c r="E19" s="14" t="s">
        <v>145</v>
      </c>
      <c r="F19" s="14" t="s">
        <v>94</v>
      </c>
      <c r="G19" s="14" t="s">
        <v>95</v>
      </c>
      <c r="H19" s="14" t="s">
        <v>159</v>
      </c>
    </row>
    <row r="20" spans="1:974" ht="80.099999999999994" customHeight="1" x14ac:dyDescent="0.25">
      <c r="A20" s="36">
        <v>16</v>
      </c>
      <c r="B20" s="37" t="s">
        <v>160</v>
      </c>
      <c r="C20" s="37" t="s">
        <v>138</v>
      </c>
      <c r="D20" s="37" t="s">
        <v>131</v>
      </c>
      <c r="E20" s="37" t="s">
        <v>166</v>
      </c>
      <c r="F20" s="37" t="s">
        <v>94</v>
      </c>
      <c r="G20" s="37" t="s">
        <v>95</v>
      </c>
      <c r="H20" s="37" t="s">
        <v>161</v>
      </c>
    </row>
    <row r="21" spans="1:974" ht="80.099999999999994" customHeight="1" x14ac:dyDescent="0.25">
      <c r="A21" s="15">
        <v>17</v>
      </c>
      <c r="B21" s="14" t="s">
        <v>181</v>
      </c>
      <c r="C21" s="14" t="s">
        <v>179</v>
      </c>
      <c r="D21" s="14" t="s">
        <v>118</v>
      </c>
      <c r="E21" s="15" t="s">
        <v>180</v>
      </c>
      <c r="F21" s="15" t="s">
        <v>182</v>
      </c>
      <c r="G21" s="14" t="s">
        <v>95</v>
      </c>
      <c r="H21" s="14">
        <v>2021</v>
      </c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</row>
    <row r="22" spans="1:974" ht="80.099999999999994" customHeight="1" x14ac:dyDescent="0.25">
      <c r="A22" s="36">
        <v>18</v>
      </c>
      <c r="B22" s="37" t="s">
        <v>153</v>
      </c>
      <c r="C22" s="37" t="s">
        <v>154</v>
      </c>
      <c r="D22" s="37" t="s">
        <v>128</v>
      </c>
      <c r="E22" s="37" t="s">
        <v>180</v>
      </c>
      <c r="F22" s="37" t="s">
        <v>94</v>
      </c>
      <c r="G22" s="37" t="s">
        <v>95</v>
      </c>
      <c r="H22" s="37">
        <v>2026</v>
      </c>
    </row>
    <row r="23" spans="1:974" ht="80.099999999999994" customHeight="1" x14ac:dyDescent="0.25">
      <c r="A23" s="15">
        <v>19</v>
      </c>
      <c r="B23" s="24" t="s">
        <v>186</v>
      </c>
      <c r="C23" s="14" t="s">
        <v>185</v>
      </c>
      <c r="D23" s="14" t="s">
        <v>187</v>
      </c>
      <c r="E23" s="15" t="s">
        <v>118</v>
      </c>
      <c r="F23" s="15" t="s">
        <v>188</v>
      </c>
      <c r="G23" s="14" t="s">
        <v>95</v>
      </c>
      <c r="H23" s="14">
        <v>2021</v>
      </c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</row>
    <row r="24" spans="1:974" ht="80.099999999999994" customHeight="1" x14ac:dyDescent="0.25">
      <c r="A24" s="36">
        <v>20</v>
      </c>
      <c r="B24" s="37" t="s">
        <v>190</v>
      </c>
      <c r="C24" s="37" t="s">
        <v>189</v>
      </c>
      <c r="D24" s="37" t="s">
        <v>115</v>
      </c>
      <c r="E24" s="36" t="s">
        <v>118</v>
      </c>
      <c r="F24" s="36" t="s">
        <v>188</v>
      </c>
      <c r="G24" s="37" t="s">
        <v>95</v>
      </c>
      <c r="H24" s="37">
        <v>2021</v>
      </c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</row>
    <row r="25" spans="1:974" s="16" customFormat="1" ht="41.25" customHeight="1" x14ac:dyDescent="0.25">
      <c r="A25" s="26" t="s">
        <v>169</v>
      </c>
      <c r="B25" s="27"/>
      <c r="C25" s="27"/>
      <c r="D25" s="27"/>
      <c r="E25" s="27"/>
      <c r="F25" s="27"/>
      <c r="G25" s="27"/>
      <c r="H25" s="28"/>
    </row>
    <row r="26" spans="1:974" ht="80.099999999999994" customHeight="1" x14ac:dyDescent="0.25">
      <c r="A26" s="35" t="s">
        <v>1</v>
      </c>
      <c r="B26" s="35" t="s">
        <v>2</v>
      </c>
      <c r="C26" s="35" t="s">
        <v>3</v>
      </c>
      <c r="D26" s="35" t="s">
        <v>164</v>
      </c>
      <c r="E26" s="35" t="s">
        <v>91</v>
      </c>
      <c r="F26" s="35" t="s">
        <v>92</v>
      </c>
      <c r="G26" s="35" t="s">
        <v>165</v>
      </c>
      <c r="H26" s="35" t="s">
        <v>139</v>
      </c>
      <c r="N26" s="22" t="s">
        <v>76</v>
      </c>
    </row>
    <row r="27" spans="1:974" ht="80.099999999999994" customHeight="1" x14ac:dyDescent="0.25">
      <c r="A27" s="15">
        <v>1</v>
      </c>
      <c r="B27" s="14" t="s">
        <v>170</v>
      </c>
      <c r="C27" s="14" t="s">
        <v>171</v>
      </c>
      <c r="D27" s="14" t="s">
        <v>132</v>
      </c>
      <c r="E27" s="14" t="s">
        <v>118</v>
      </c>
      <c r="F27" s="14" t="s">
        <v>94</v>
      </c>
      <c r="G27" s="14" t="s">
        <v>95</v>
      </c>
      <c r="H27" s="15"/>
      <c r="L27" s="22" t="s">
        <v>76</v>
      </c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</row>
    <row r="28" spans="1:974" ht="80.099999999999994" customHeight="1" x14ac:dyDescent="0.25">
      <c r="A28" s="36">
        <v>2</v>
      </c>
      <c r="B28" s="37" t="s">
        <v>172</v>
      </c>
      <c r="C28" s="37" t="s">
        <v>173</v>
      </c>
      <c r="D28" s="37" t="s">
        <v>133</v>
      </c>
      <c r="E28" s="37" t="s">
        <v>118</v>
      </c>
      <c r="F28" s="37" t="s">
        <v>94</v>
      </c>
      <c r="G28" s="37" t="s">
        <v>95</v>
      </c>
      <c r="H28" s="37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</row>
    <row r="29" spans="1:974" ht="80.099999999999994" customHeight="1" x14ac:dyDescent="0.25">
      <c r="A29" s="15">
        <v>3</v>
      </c>
      <c r="B29" s="14" t="s">
        <v>174</v>
      </c>
      <c r="C29" s="14" t="s">
        <v>175</v>
      </c>
      <c r="D29" s="14" t="s">
        <v>134</v>
      </c>
      <c r="E29" s="14" t="s">
        <v>118</v>
      </c>
      <c r="F29" s="14" t="s">
        <v>94</v>
      </c>
      <c r="G29" s="14" t="s">
        <v>95</v>
      </c>
      <c r="H29" s="15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</row>
    <row r="30" spans="1:974" ht="80.099999999999994" customHeight="1" x14ac:dyDescent="0.25">
      <c r="A30" s="36">
        <v>4</v>
      </c>
      <c r="B30" s="37" t="s">
        <v>176</v>
      </c>
      <c r="C30" s="37" t="s">
        <v>177</v>
      </c>
      <c r="D30" s="37" t="s">
        <v>135</v>
      </c>
      <c r="E30" s="37" t="s">
        <v>118</v>
      </c>
      <c r="F30" s="37" t="s">
        <v>94</v>
      </c>
      <c r="G30" s="37" t="s">
        <v>95</v>
      </c>
      <c r="H30" s="37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</row>
    <row r="31" spans="1:974" ht="80.099999999999994" customHeight="1" x14ac:dyDescent="0.25">
      <c r="A31" s="15">
        <v>5</v>
      </c>
      <c r="B31" s="14" t="s">
        <v>162</v>
      </c>
      <c r="C31" s="14" t="s">
        <v>183</v>
      </c>
      <c r="D31" s="14" t="s">
        <v>163</v>
      </c>
      <c r="E31" s="14" t="s">
        <v>118</v>
      </c>
      <c r="F31" s="14" t="s">
        <v>94</v>
      </c>
      <c r="G31" s="14" t="s">
        <v>95</v>
      </c>
      <c r="H31" s="15"/>
      <c r="I31" s="25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</row>
    <row r="32" spans="1:974" ht="80.099999999999994" customHeight="1" x14ac:dyDescent="0.25">
      <c r="A32" s="36">
        <v>6</v>
      </c>
      <c r="B32" s="37" t="s">
        <v>178</v>
      </c>
      <c r="C32" s="37" t="s">
        <v>179</v>
      </c>
      <c r="D32" s="37" t="s">
        <v>118</v>
      </c>
      <c r="E32" s="37" t="s">
        <v>180</v>
      </c>
      <c r="F32" s="37" t="s">
        <v>94</v>
      </c>
      <c r="G32" s="37" t="s">
        <v>95</v>
      </c>
      <c r="H32" s="37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</row>
  </sheetData>
  <mergeCells count="4">
    <mergeCell ref="A3:H3"/>
    <mergeCell ref="A1:H1"/>
    <mergeCell ref="A2:H2"/>
    <mergeCell ref="A25:H25"/>
  </mergeCells>
  <pageMargins left="0" right="0" top="0" bottom="0" header="0" footer="0"/>
  <pageSetup paperSize="8" scale="54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Locazioni_e_affittanze_agrarie</vt:lpstr>
      <vt:lpstr>Comodati d'uso</vt:lpstr>
      <vt:lpstr>'Comodati d''uso'!Area_stampa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Pippo</cp:lastModifiedBy>
  <cp:revision>2</cp:revision>
  <cp:lastPrinted>2018-03-29T09:17:40Z</cp:lastPrinted>
  <dcterms:created xsi:type="dcterms:W3CDTF">2016-02-02T09:25:02Z</dcterms:created>
  <dcterms:modified xsi:type="dcterms:W3CDTF">2021-05-13T09:54:26Z</dcterms:modified>
</cp:coreProperties>
</file>